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ilgu\Desktop\"/>
    </mc:Choice>
  </mc:AlternateContent>
  <xr:revisionPtr revIDLastSave="0" documentId="13_ncr:1_{DCBA4F50-8D5A-4848-A3D0-040012ED50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" l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51" i="1"/>
  <c r="E125" i="1"/>
  <c r="E124" i="1"/>
  <c r="C145" i="1"/>
  <c r="C144" i="1"/>
  <c r="C149" i="1"/>
  <c r="C148" i="1"/>
  <c r="E149" i="1"/>
  <c r="E148" i="1"/>
  <c r="E145" i="1"/>
  <c r="E144" i="1"/>
  <c r="E140" i="1"/>
  <c r="E139" i="1"/>
  <c r="C140" i="1"/>
  <c r="C139" i="1"/>
  <c r="C134" i="1"/>
  <c r="C133" i="1"/>
  <c r="E134" i="1"/>
  <c r="E133" i="1"/>
  <c r="E122" i="1"/>
  <c r="E121" i="1"/>
  <c r="E128" i="1"/>
  <c r="E127" i="1"/>
  <c r="E126" i="1"/>
  <c r="C128" i="1"/>
  <c r="C127" i="1"/>
  <c r="C126" i="1"/>
  <c r="C122" i="1"/>
  <c r="C121" i="1"/>
  <c r="C118" i="1"/>
  <c r="C117" i="1"/>
  <c r="E118" i="1"/>
  <c r="E117" i="1"/>
  <c r="E111" i="1"/>
  <c r="E110" i="1"/>
  <c r="E107" i="1"/>
  <c r="E106" i="1"/>
  <c r="E103" i="1"/>
  <c r="E102" i="1"/>
  <c r="E101" i="1"/>
  <c r="C111" i="1"/>
  <c r="C110" i="1"/>
  <c r="C107" i="1"/>
  <c r="C106" i="1"/>
  <c r="C103" i="1"/>
  <c r="C102" i="1"/>
  <c r="C101" i="1"/>
  <c r="E97" i="1"/>
  <c r="E96" i="1"/>
  <c r="E93" i="1"/>
  <c r="E92" i="1"/>
  <c r="C97" i="1"/>
  <c r="C96" i="1"/>
  <c r="C93" i="1"/>
  <c r="C92" i="1"/>
  <c r="E88" i="1"/>
  <c r="E87" i="1"/>
  <c r="C88" i="1"/>
  <c r="C87" i="1"/>
  <c r="E79" i="1"/>
  <c r="E78" i="1"/>
  <c r="E83" i="1"/>
  <c r="E82" i="1"/>
  <c r="C83" i="1"/>
  <c r="C82" i="1"/>
  <c r="C79" i="1"/>
  <c r="C78" i="1"/>
  <c r="E68" i="1"/>
  <c r="E67" i="1"/>
  <c r="E72" i="1"/>
  <c r="E71" i="1"/>
  <c r="C72" i="1"/>
  <c r="C71" i="1"/>
  <c r="C68" i="1"/>
  <c r="C67" i="1"/>
  <c r="E64" i="1"/>
  <c r="E63" i="1"/>
  <c r="C64" i="1"/>
  <c r="C63" i="1"/>
  <c r="E59" i="1"/>
  <c r="E58" i="1"/>
  <c r="E55" i="1"/>
  <c r="E54" i="1"/>
  <c r="C59" i="1"/>
  <c r="C58" i="1"/>
  <c r="C55" i="1"/>
  <c r="C54" i="1"/>
  <c r="E50" i="1"/>
  <c r="E49" i="1"/>
  <c r="C50" i="1"/>
  <c r="C49" i="1"/>
  <c r="E45" i="1"/>
  <c r="E44" i="1"/>
  <c r="C45" i="1"/>
  <c r="C44" i="1"/>
  <c r="E41" i="1"/>
  <c r="E40" i="1"/>
  <c r="C41" i="1"/>
  <c r="C40" i="1"/>
  <c r="C33" i="1"/>
  <c r="C32" i="1"/>
  <c r="E33" i="1"/>
  <c r="E32" i="1"/>
  <c r="E29" i="1"/>
  <c r="E28" i="1"/>
  <c r="C29" i="1"/>
  <c r="C28" i="1"/>
  <c r="E24" i="1"/>
  <c r="E23" i="1"/>
  <c r="C24" i="1"/>
  <c r="C23" i="1"/>
  <c r="C20" i="1"/>
  <c r="C19" i="1"/>
  <c r="E20" i="1"/>
  <c r="E19" i="1"/>
  <c r="E15" i="1"/>
  <c r="E14" i="1"/>
  <c r="C15" i="1"/>
  <c r="C14" i="1"/>
  <c r="C10" i="1"/>
  <c r="C9" i="1"/>
  <c r="E10" i="1"/>
  <c r="E9" i="1"/>
  <c r="E6" i="1"/>
  <c r="E5" i="1"/>
  <c r="C6" i="1"/>
  <c r="C5" i="1"/>
  <c r="E90" i="1"/>
  <c r="E89" i="1"/>
  <c r="E95" i="1"/>
  <c r="E94" i="1"/>
  <c r="E99" i="1"/>
  <c r="E98" i="1"/>
  <c r="E105" i="1"/>
  <c r="E104" i="1"/>
  <c r="E109" i="1"/>
  <c r="E108" i="1"/>
  <c r="E116" i="1"/>
  <c r="E115" i="1"/>
  <c r="E120" i="1"/>
  <c r="E119" i="1"/>
  <c r="E131" i="1"/>
  <c r="E130" i="1"/>
  <c r="E129" i="1"/>
  <c r="E136" i="1"/>
  <c r="E135" i="1"/>
  <c r="E142" i="1"/>
  <c r="E141" i="1"/>
  <c r="E150" i="1"/>
  <c r="E147" i="1"/>
  <c r="E146" i="1"/>
  <c r="C150" i="1"/>
  <c r="C147" i="1"/>
  <c r="C146" i="1"/>
  <c r="C142" i="1"/>
  <c r="C141" i="1"/>
  <c r="C136" i="1"/>
  <c r="C135" i="1"/>
  <c r="C131" i="1"/>
  <c r="C130" i="1"/>
  <c r="C129" i="1"/>
  <c r="C125" i="1"/>
  <c r="C124" i="1"/>
  <c r="C120" i="1"/>
  <c r="C119" i="1"/>
  <c r="C116" i="1"/>
  <c r="C115" i="1"/>
  <c r="C109" i="1"/>
  <c r="C108" i="1"/>
  <c r="C105" i="1"/>
  <c r="C104" i="1"/>
  <c r="C99" i="1"/>
  <c r="C98" i="1"/>
  <c r="C95" i="1"/>
  <c r="C94" i="1"/>
  <c r="C90" i="1"/>
  <c r="C89" i="1"/>
  <c r="E86" i="1"/>
  <c r="E85" i="1"/>
  <c r="C86" i="1"/>
  <c r="C85" i="1"/>
  <c r="E81" i="1"/>
  <c r="E80" i="1"/>
  <c r="C81" i="1"/>
  <c r="C80" i="1"/>
  <c r="E77" i="1"/>
  <c r="E76" i="1"/>
  <c r="C77" i="1"/>
  <c r="C76" i="1"/>
  <c r="C70" i="1"/>
  <c r="C69" i="1"/>
  <c r="E70" i="1"/>
  <c r="E69" i="1"/>
  <c r="E66" i="1"/>
  <c r="E65" i="1"/>
  <c r="C66" i="1"/>
  <c r="C65" i="1"/>
  <c r="E61" i="1"/>
  <c r="E60" i="1"/>
  <c r="C61" i="1"/>
  <c r="C60" i="1"/>
  <c r="E57" i="1"/>
  <c r="E56" i="1"/>
  <c r="C57" i="1"/>
  <c r="C56" i="1"/>
  <c r="E52" i="1"/>
  <c r="E51" i="1"/>
  <c r="C52" i="1"/>
  <c r="C51" i="1"/>
  <c r="E48" i="1"/>
  <c r="E47" i="1"/>
  <c r="C48" i="1"/>
  <c r="C47" i="1"/>
  <c r="E43" i="1"/>
  <c r="E42" i="1"/>
  <c r="E39" i="1"/>
  <c r="E38" i="1"/>
  <c r="E34" i="1"/>
  <c r="E31" i="1"/>
  <c r="E30" i="1"/>
  <c r="E26" i="1"/>
  <c r="E25" i="1"/>
  <c r="E22" i="1"/>
  <c r="E21" i="1"/>
  <c r="E17" i="1"/>
  <c r="E16" i="1"/>
  <c r="E13" i="1"/>
  <c r="E12" i="1"/>
  <c r="E8" i="1"/>
  <c r="E7" i="1"/>
  <c r="C43" i="1"/>
  <c r="C42" i="1"/>
  <c r="C39" i="1"/>
  <c r="C38" i="1"/>
  <c r="C34" i="1"/>
  <c r="C31" i="1"/>
  <c r="C30" i="1"/>
  <c r="C26" i="1"/>
  <c r="C25" i="1"/>
  <c r="C22" i="1"/>
  <c r="C21" i="1"/>
  <c r="C17" i="1"/>
  <c r="C16" i="1"/>
  <c r="C13" i="1"/>
  <c r="C12" i="1"/>
  <c r="C8" i="1"/>
  <c r="C7" i="1"/>
  <c r="E4" i="1"/>
  <c r="C4" i="1"/>
  <c r="E3" i="1"/>
  <c r="C3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2" i="1"/>
  <c r="B141" i="1"/>
  <c r="B140" i="1"/>
  <c r="B139" i="1"/>
  <c r="B136" i="1"/>
  <c r="B135" i="1"/>
  <c r="B134" i="1"/>
  <c r="B133" i="1"/>
  <c r="B131" i="1"/>
  <c r="B130" i="1"/>
  <c r="B129" i="1"/>
  <c r="B128" i="1"/>
  <c r="B127" i="1"/>
  <c r="B126" i="1"/>
  <c r="B125" i="1"/>
  <c r="B124" i="1"/>
  <c r="B122" i="1"/>
  <c r="B121" i="1"/>
  <c r="B120" i="1"/>
  <c r="B119" i="1"/>
  <c r="B118" i="1"/>
  <c r="B117" i="1"/>
  <c r="B116" i="1"/>
  <c r="B115" i="1"/>
  <c r="B111" i="1"/>
  <c r="B110" i="1"/>
  <c r="B109" i="1"/>
  <c r="B108" i="1"/>
  <c r="B107" i="1"/>
  <c r="B106" i="1"/>
  <c r="B105" i="1"/>
  <c r="B104" i="1"/>
  <c r="B103" i="1"/>
  <c r="B102" i="1"/>
  <c r="B101" i="1"/>
  <c r="B99" i="1"/>
  <c r="B98" i="1"/>
  <c r="B97" i="1"/>
  <c r="B96" i="1"/>
  <c r="B95" i="1"/>
  <c r="B94" i="1"/>
  <c r="B93" i="1"/>
  <c r="B92" i="1"/>
  <c r="B90" i="1"/>
  <c r="B89" i="1"/>
  <c r="B88" i="1"/>
  <c r="B87" i="1"/>
  <c r="B86" i="1"/>
  <c r="B85" i="1"/>
  <c r="B83" i="1"/>
  <c r="B82" i="1"/>
  <c r="B81" i="1"/>
  <c r="B80" i="1"/>
  <c r="B79" i="1"/>
  <c r="B78" i="1"/>
  <c r="B77" i="1"/>
  <c r="B76" i="1"/>
  <c r="B72" i="1"/>
  <c r="B71" i="1"/>
  <c r="B70" i="1"/>
  <c r="B69" i="1"/>
  <c r="B68" i="1"/>
  <c r="B67" i="1"/>
  <c r="B66" i="1"/>
  <c r="B65" i="1"/>
  <c r="B64" i="1"/>
  <c r="B63" i="1"/>
  <c r="B61" i="1"/>
  <c r="B60" i="1"/>
  <c r="B59" i="1"/>
  <c r="B58" i="1"/>
  <c r="B57" i="1"/>
  <c r="B56" i="1"/>
  <c r="B55" i="1"/>
  <c r="B54" i="1"/>
  <c r="B52" i="1"/>
  <c r="B51" i="1"/>
  <c r="B50" i="1"/>
  <c r="B49" i="1"/>
  <c r="B48" i="1"/>
  <c r="B47" i="1"/>
  <c r="B45" i="1"/>
  <c r="B44" i="1"/>
  <c r="B43" i="1"/>
  <c r="B42" i="1"/>
  <c r="B41" i="1"/>
  <c r="B40" i="1"/>
  <c r="B39" i="1"/>
  <c r="B38" i="1"/>
  <c r="B34" i="1"/>
  <c r="B33" i="1"/>
  <c r="B32" i="1"/>
  <c r="B31" i="1"/>
  <c r="B30" i="1"/>
  <c r="B29" i="1"/>
  <c r="B28" i="1"/>
  <c r="B26" i="1"/>
  <c r="B25" i="1"/>
  <c r="B24" i="1"/>
  <c r="B23" i="1"/>
  <c r="B22" i="1"/>
  <c r="B21" i="1"/>
  <c r="B20" i="1"/>
  <c r="B19" i="1"/>
  <c r="B17" i="1"/>
  <c r="B16" i="1"/>
  <c r="B15" i="1"/>
  <c r="B14" i="1"/>
  <c r="B13" i="1"/>
  <c r="B12" i="1"/>
  <c r="B5" i="1"/>
  <c r="B6" i="1"/>
  <c r="B7" i="1"/>
  <c r="B8" i="1"/>
  <c r="B9" i="1"/>
  <c r="B10" i="1"/>
  <c r="B4" i="1"/>
  <c r="B3" i="1"/>
</calcChain>
</file>

<file path=xl/sharedStrings.xml><?xml version="1.0" encoding="utf-8"?>
<sst xmlns="http://schemas.openxmlformats.org/spreadsheetml/2006/main" count="615" uniqueCount="406">
  <si>
    <t>İST 1</t>
  </si>
  <si>
    <t>Öğrenci No</t>
  </si>
  <si>
    <t>ADI</t>
  </si>
  <si>
    <t>SOYADI</t>
  </si>
  <si>
    <t xml:space="preserve">Oturum Saati </t>
  </si>
  <si>
    <t>DERSLİK</t>
  </si>
  <si>
    <t>24834901</t>
  </si>
  <si>
    <t>BERKAY</t>
  </si>
  <si>
    <t>EKİCİ</t>
  </si>
  <si>
    <t>10.00-10.15</t>
  </si>
  <si>
    <t>S1</t>
  </si>
  <si>
    <t>24834027</t>
  </si>
  <si>
    <t>MENEKŞE</t>
  </si>
  <si>
    <t>PELİT</t>
  </si>
  <si>
    <t>24957033</t>
  </si>
  <si>
    <t>TEKBİRE</t>
  </si>
  <si>
    <t>ÖZMEMİŞ</t>
  </si>
  <si>
    <t>10.15-10.30</t>
  </si>
  <si>
    <t>24957037</t>
  </si>
  <si>
    <t>SENA</t>
  </si>
  <si>
    <t>ÖZBİLEN</t>
  </si>
  <si>
    <t>24194016</t>
  </si>
  <si>
    <t>ZAFER</t>
  </si>
  <si>
    <t>KAMAOĞLU</t>
  </si>
  <si>
    <t>10.30-10.45</t>
  </si>
  <si>
    <t>24972003</t>
  </si>
  <si>
    <t>ARİF</t>
  </si>
  <si>
    <t>POLAT</t>
  </si>
  <si>
    <t>24957038</t>
  </si>
  <si>
    <t>NİSA</t>
  </si>
  <si>
    <t>KIRIM</t>
  </si>
  <si>
    <t>10.45-11.00</t>
  </si>
  <si>
    <t>24194015</t>
  </si>
  <si>
    <t>ORHAN</t>
  </si>
  <si>
    <t>MERİÇ</t>
  </si>
  <si>
    <t>BREAK</t>
  </si>
  <si>
    <t>24834013</t>
  </si>
  <si>
    <t>BAŞAK</t>
  </si>
  <si>
    <t>ÜSTÜN</t>
  </si>
  <si>
    <t>11.15-11.30</t>
  </si>
  <si>
    <t>24972007</t>
  </si>
  <si>
    <t>UTKU</t>
  </si>
  <si>
    <t>ÖZTORUN</t>
  </si>
  <si>
    <t>24834045</t>
  </si>
  <si>
    <t>FIRAT</t>
  </si>
  <si>
    <t>ULUSOY</t>
  </si>
  <si>
    <t>11.30-11.45</t>
  </si>
  <si>
    <t>24194011</t>
  </si>
  <si>
    <t>TUĞRA</t>
  </si>
  <si>
    <t>YARDIMCI</t>
  </si>
  <si>
    <t>24616008</t>
  </si>
  <si>
    <t>KEREM</t>
  </si>
  <si>
    <t>AMANET</t>
  </si>
  <si>
    <t>11.45-12.00</t>
  </si>
  <si>
    <t>24834022</t>
  </si>
  <si>
    <t>ESMAÜL</t>
  </si>
  <si>
    <t>KAYABAŞI</t>
  </si>
  <si>
    <t>24963402</t>
  </si>
  <si>
    <t>TÜRKER</t>
  </si>
  <si>
    <t>YAVUZ</t>
  </si>
  <si>
    <t>13.15-13.30</t>
  </si>
  <si>
    <t>24972001</t>
  </si>
  <si>
    <t>ALİ</t>
  </si>
  <si>
    <t>AKBABA</t>
  </si>
  <si>
    <t>24194005</t>
  </si>
  <si>
    <t>OĞUZ</t>
  </si>
  <si>
    <t>TOK</t>
  </si>
  <si>
    <t>13.30-13.45</t>
  </si>
  <si>
    <t>24194010</t>
  </si>
  <si>
    <t>YİĞİT</t>
  </si>
  <si>
    <t>AYDIN</t>
  </si>
  <si>
    <t>24957035</t>
  </si>
  <si>
    <t>MUHAMMED</t>
  </si>
  <si>
    <t>DEMİRDAĞ</t>
  </si>
  <si>
    <t>13.45-14.00</t>
  </si>
  <si>
    <t>24972004</t>
  </si>
  <si>
    <t>ENES</t>
  </si>
  <si>
    <t>YAĞCI</t>
  </si>
  <si>
    <t>24834033</t>
  </si>
  <si>
    <t>ARDA</t>
  </si>
  <si>
    <t>UYSAL</t>
  </si>
  <si>
    <t>14.00-14.15</t>
  </si>
  <si>
    <t>24954004</t>
  </si>
  <si>
    <t>SEDA</t>
  </si>
  <si>
    <t>ÇAKIR</t>
  </si>
  <si>
    <t>24957017</t>
  </si>
  <si>
    <t>ELİF</t>
  </si>
  <si>
    <t>YAŞAR</t>
  </si>
  <si>
    <t>14.30-14.45</t>
  </si>
  <si>
    <t>24834007</t>
  </si>
  <si>
    <t>ÖYKÜ</t>
  </si>
  <si>
    <t>ÇİYDEM</t>
  </si>
  <si>
    <t>24834036</t>
  </si>
  <si>
    <t>SEMERCİ</t>
  </si>
  <si>
    <t>14.45-15.00</t>
  </si>
  <si>
    <t>24954001</t>
  </si>
  <si>
    <t>BÜŞRA</t>
  </si>
  <si>
    <t>BÜYÜKERDOĞAN</t>
  </si>
  <si>
    <t>24957044</t>
  </si>
  <si>
    <t>MELİKE</t>
  </si>
  <si>
    <t>SÜSLÜ</t>
  </si>
  <si>
    <t>15.00-15.15</t>
  </si>
  <si>
    <t>24957005</t>
  </si>
  <si>
    <t>LATİF</t>
  </si>
  <si>
    <t>24834038</t>
  </si>
  <si>
    <t>CEREN</t>
  </si>
  <si>
    <t>EMİR</t>
  </si>
  <si>
    <t>15.15-15.30</t>
  </si>
  <si>
    <t>İST 2</t>
  </si>
  <si>
    <t>24963013</t>
  </si>
  <si>
    <t>RANA</t>
  </si>
  <si>
    <t>PAMUK</t>
  </si>
  <si>
    <t>S4</t>
  </si>
  <si>
    <t>24963015</t>
  </si>
  <si>
    <t>YAREN</t>
  </si>
  <si>
    <t>KARATAŞ</t>
  </si>
  <si>
    <t>24834011</t>
  </si>
  <si>
    <t>YILMAZ</t>
  </si>
  <si>
    <t>24885031</t>
  </si>
  <si>
    <t>SELİM</t>
  </si>
  <si>
    <t>KABATAŞ</t>
  </si>
  <si>
    <t>24834012</t>
  </si>
  <si>
    <t>ZEYNEP</t>
  </si>
  <si>
    <t>KURT</t>
  </si>
  <si>
    <t>24194013</t>
  </si>
  <si>
    <t>YATİ</t>
  </si>
  <si>
    <t>24616007</t>
  </si>
  <si>
    <t>24834047</t>
  </si>
  <si>
    <t>AHMET</t>
  </si>
  <si>
    <t>DEMİRCİ</t>
  </si>
  <si>
    <t>24957023</t>
  </si>
  <si>
    <t>ÖMER</t>
  </si>
  <si>
    <t>GÖZEN</t>
  </si>
  <si>
    <t>24957041</t>
  </si>
  <si>
    <t>HAZAL</t>
  </si>
  <si>
    <t>ADEKA</t>
  </si>
  <si>
    <t>24194007</t>
  </si>
  <si>
    <t>MEHMET</t>
  </si>
  <si>
    <t>VURAL</t>
  </si>
  <si>
    <t>23834016</t>
  </si>
  <si>
    <t>EFE</t>
  </si>
  <si>
    <t>ÇEKEN</t>
  </si>
  <si>
    <t>24963002</t>
  </si>
  <si>
    <t>BERKE</t>
  </si>
  <si>
    <t>ÖNEL</t>
  </si>
  <si>
    <t>24963011</t>
  </si>
  <si>
    <t>EMİRHAN</t>
  </si>
  <si>
    <t>ÇELİK</t>
  </si>
  <si>
    <t>24920027</t>
  </si>
  <si>
    <t>MUHAMMET</t>
  </si>
  <si>
    <t>ÖKSÜZ</t>
  </si>
  <si>
    <t>24194019</t>
  </si>
  <si>
    <t>BEDİR</t>
  </si>
  <si>
    <t>SÖNMEZ</t>
  </si>
  <si>
    <t>24972006</t>
  </si>
  <si>
    <t>KADİR</t>
  </si>
  <si>
    <t>ALMIŞ</t>
  </si>
  <si>
    <t>24834052</t>
  </si>
  <si>
    <t>TUANA</t>
  </si>
  <si>
    <t>BAŞDURAK</t>
  </si>
  <si>
    <t>24616009</t>
  </si>
  <si>
    <t>KERİM</t>
  </si>
  <si>
    <t>PEHLEVAN</t>
  </si>
  <si>
    <t>24834049</t>
  </si>
  <si>
    <t>ASLI</t>
  </si>
  <si>
    <t>ÖZBEY</t>
  </si>
  <si>
    <t>24834017</t>
  </si>
  <si>
    <t>ABDÜLMECİD</t>
  </si>
  <si>
    <t>DUMAN</t>
  </si>
  <si>
    <t>24834006</t>
  </si>
  <si>
    <t>DURAK</t>
  </si>
  <si>
    <t>24834021</t>
  </si>
  <si>
    <t>SILA</t>
  </si>
  <si>
    <t>AKKOYUN</t>
  </si>
  <si>
    <t>24834046</t>
  </si>
  <si>
    <t>DEMİR</t>
  </si>
  <si>
    <t>24194012</t>
  </si>
  <si>
    <t>SEHER</t>
  </si>
  <si>
    <t>KAPUCUOĞLU</t>
  </si>
  <si>
    <t>24194017</t>
  </si>
  <si>
    <t>GÜLMEZ</t>
  </si>
  <si>
    <t>24834016</t>
  </si>
  <si>
    <t>SUDE</t>
  </si>
  <si>
    <t>ŞAHİN</t>
  </si>
  <si>
    <t>24957051</t>
  </si>
  <si>
    <t>ÖZLEM</t>
  </si>
  <si>
    <t>ERDEM</t>
  </si>
  <si>
    <t>24834001</t>
  </si>
  <si>
    <t>ASYA</t>
  </si>
  <si>
    <t>ARSLAN</t>
  </si>
  <si>
    <t>24834030</t>
  </si>
  <si>
    <t>ÖZDERİN</t>
  </si>
  <si>
    <t>24834014</t>
  </si>
  <si>
    <t>AZRA</t>
  </si>
  <si>
    <t>AYVAZ</t>
  </si>
  <si>
    <t>24616001</t>
  </si>
  <si>
    <t>ELİBOL</t>
  </si>
  <si>
    <t>İST 3</t>
  </si>
  <si>
    <t>24957003</t>
  </si>
  <si>
    <t>METEHAN</t>
  </si>
  <si>
    <t>S7</t>
  </si>
  <si>
    <t>24963019</t>
  </si>
  <si>
    <t>YASİN</t>
  </si>
  <si>
    <t>MEYDAN</t>
  </si>
  <si>
    <t>24834025</t>
  </si>
  <si>
    <t>YAĞIZ</t>
  </si>
  <si>
    <t>ANDAĞ</t>
  </si>
  <si>
    <t>24834031</t>
  </si>
  <si>
    <t>MURATHAN</t>
  </si>
  <si>
    <t>SAKALLIOĞLU</t>
  </si>
  <si>
    <t>24963014</t>
  </si>
  <si>
    <t>KORKMAZ</t>
  </si>
  <si>
    <t>24834042</t>
  </si>
  <si>
    <t>YAĞMUR</t>
  </si>
  <si>
    <t>YÖRÜK</t>
  </si>
  <si>
    <t>24957401</t>
  </si>
  <si>
    <t>RECAİ</t>
  </si>
  <si>
    <t>GÖKMEN</t>
  </si>
  <si>
    <t>24194018</t>
  </si>
  <si>
    <t>TÜRKCAN</t>
  </si>
  <si>
    <t>24616004</t>
  </si>
  <si>
    <t>AYŞE</t>
  </si>
  <si>
    <t>24194902</t>
  </si>
  <si>
    <t>MURAT</t>
  </si>
  <si>
    <t>GÜLSU</t>
  </si>
  <si>
    <t>24194004</t>
  </si>
  <si>
    <t>EREN</t>
  </si>
  <si>
    <t>URHAN</t>
  </si>
  <si>
    <t>24963012</t>
  </si>
  <si>
    <t>GÜRSEL</t>
  </si>
  <si>
    <t>24616005</t>
  </si>
  <si>
    <t>YUSUF</t>
  </si>
  <si>
    <t>BAHÇE</t>
  </si>
  <si>
    <t>24957050</t>
  </si>
  <si>
    <t>FURKAN</t>
  </si>
  <si>
    <t>KAYA</t>
  </si>
  <si>
    <t>24963022</t>
  </si>
  <si>
    <t>OKUMUŞ</t>
  </si>
  <si>
    <t>24194001</t>
  </si>
  <si>
    <t>SAMET</t>
  </si>
  <si>
    <t>BUÇAN</t>
  </si>
  <si>
    <t>24834037</t>
  </si>
  <si>
    <t>DOĞAN</t>
  </si>
  <si>
    <t>ÖZCAN</t>
  </si>
  <si>
    <t>24834050</t>
  </si>
  <si>
    <t>ASUDE</t>
  </si>
  <si>
    <t>YEŞİLYURT</t>
  </si>
  <si>
    <t>24957025</t>
  </si>
  <si>
    <t>ŞEVVAL</t>
  </si>
  <si>
    <t>OMUR</t>
  </si>
  <si>
    <t>24963005</t>
  </si>
  <si>
    <t>TALHA</t>
  </si>
  <si>
    <t>TUZTAŞ</t>
  </si>
  <si>
    <t>24834018</t>
  </si>
  <si>
    <t>BATIN</t>
  </si>
  <si>
    <t>24834048</t>
  </si>
  <si>
    <t>FATMA</t>
  </si>
  <si>
    <t>24963010</t>
  </si>
  <si>
    <t>EYLÜL</t>
  </si>
  <si>
    <t>24957036</t>
  </si>
  <si>
    <t>BESNANUR</t>
  </si>
  <si>
    <t>TURAN</t>
  </si>
  <si>
    <t>SINAV HAKKI YOK</t>
  </si>
  <si>
    <t>24957040</t>
  </si>
  <si>
    <t>ALEYNA</t>
  </si>
  <si>
    <t>DAŞDEMİR</t>
  </si>
  <si>
    <t>24957014</t>
  </si>
  <si>
    <t>NEHİR</t>
  </si>
  <si>
    <t>TÜRKOĞLU</t>
  </si>
  <si>
    <t>24834008</t>
  </si>
  <si>
    <t>ŞENER</t>
  </si>
  <si>
    <t>24957020</t>
  </si>
  <si>
    <t>24885028</t>
  </si>
  <si>
    <t>ÖZDEMİR</t>
  </si>
  <si>
    <t>24963016</t>
  </si>
  <si>
    <t>AKBULUT</t>
  </si>
  <si>
    <t>24957004</t>
  </si>
  <si>
    <t>DOĞUKAN</t>
  </si>
  <si>
    <t>TURHAN</t>
  </si>
  <si>
    <t>24957030</t>
  </si>
  <si>
    <t>15.30-15.45</t>
  </si>
  <si>
    <t>24957019</t>
  </si>
  <si>
    <t>SAHA</t>
  </si>
  <si>
    <t>İST 4</t>
  </si>
  <si>
    <t>24957015</t>
  </si>
  <si>
    <t>AKTAŞ</t>
  </si>
  <si>
    <t>S9</t>
  </si>
  <si>
    <t>24957032</t>
  </si>
  <si>
    <t>HASAN</t>
  </si>
  <si>
    <t>GÜNEŞ</t>
  </si>
  <si>
    <t>24834053</t>
  </si>
  <si>
    <t>KAAN</t>
  </si>
  <si>
    <t>ERGÜN</t>
  </si>
  <si>
    <t>24957034</t>
  </si>
  <si>
    <t>KARDELEN</t>
  </si>
  <si>
    <t>GÜNDOĞDU</t>
  </si>
  <si>
    <t>24954002</t>
  </si>
  <si>
    <t>IRMAK</t>
  </si>
  <si>
    <t>BUDAK</t>
  </si>
  <si>
    <t>24963009</t>
  </si>
  <si>
    <t>BERAT</t>
  </si>
  <si>
    <t>CÖNE</t>
  </si>
  <si>
    <t>24954007</t>
  </si>
  <si>
    <t>KARAKAŞ</t>
  </si>
  <si>
    <t>24957007</t>
  </si>
  <si>
    <t>ZÜLAL</t>
  </si>
  <si>
    <t>TAYLAN</t>
  </si>
  <si>
    <t>24954005</t>
  </si>
  <si>
    <t>RABİA</t>
  </si>
  <si>
    <t>24834043</t>
  </si>
  <si>
    <t>KARABULUT</t>
  </si>
  <si>
    <t>24834009</t>
  </si>
  <si>
    <t>ASLAN</t>
  </si>
  <si>
    <t>24275081</t>
  </si>
  <si>
    <t>EMEL</t>
  </si>
  <si>
    <t>24957049</t>
  </si>
  <si>
    <t>ECEM</t>
  </si>
  <si>
    <t>KÖSE</t>
  </si>
  <si>
    <t>24616002</t>
  </si>
  <si>
    <t>ESMA</t>
  </si>
  <si>
    <t>YURTDÜZEN</t>
  </si>
  <si>
    <t>24957001</t>
  </si>
  <si>
    <t>KILIÇ</t>
  </si>
  <si>
    <t>24957002</t>
  </si>
  <si>
    <t>MERT</t>
  </si>
  <si>
    <t>YILDIZ</t>
  </si>
  <si>
    <t>24957008</t>
  </si>
  <si>
    <t>UÇMA</t>
  </si>
  <si>
    <t>24834015</t>
  </si>
  <si>
    <t>KÜBRA</t>
  </si>
  <si>
    <t>VAN</t>
  </si>
  <si>
    <t>24957043</t>
  </si>
  <si>
    <t>SUDENAZ</t>
  </si>
  <si>
    <t>24834903</t>
  </si>
  <si>
    <t>SHAKHLO</t>
  </si>
  <si>
    <t>ALIMOVA</t>
  </si>
  <si>
    <t>İST 5</t>
  </si>
  <si>
    <t>24834028</t>
  </si>
  <si>
    <t>MERVE</t>
  </si>
  <si>
    <t>DEMİREL</t>
  </si>
  <si>
    <t>24957039</t>
  </si>
  <si>
    <t>RIDVAN</t>
  </si>
  <si>
    <t>ÖZTÜRK</t>
  </si>
  <si>
    <t>24957021</t>
  </si>
  <si>
    <t>ZEHRA</t>
  </si>
  <si>
    <t>MUTLU</t>
  </si>
  <si>
    <t>24957016</t>
  </si>
  <si>
    <t>BALCI</t>
  </si>
  <si>
    <t>24834032</t>
  </si>
  <si>
    <t>ŞEREFOĞLU</t>
  </si>
  <si>
    <t>24834035</t>
  </si>
  <si>
    <t>GEMALMAZ</t>
  </si>
  <si>
    <t>24834044</t>
  </si>
  <si>
    <t>24957006</t>
  </si>
  <si>
    <t>ZÜBEYİR</t>
  </si>
  <si>
    <t>ŞİRİN</t>
  </si>
  <si>
    <t>24834041</t>
  </si>
  <si>
    <t>HİKMETULLAH</t>
  </si>
  <si>
    <t>MUBINAKHON</t>
  </si>
  <si>
    <t>JUREVA</t>
  </si>
  <si>
    <t>REŞİT</t>
  </si>
  <si>
    <t>GÜNGÖR</t>
  </si>
  <si>
    <t>24194901</t>
  </si>
  <si>
    <t>GÖKHAN</t>
  </si>
  <si>
    <t>AKSU</t>
  </si>
  <si>
    <t>24957013</t>
  </si>
  <si>
    <t>İREM</t>
  </si>
  <si>
    <t>AÇIKGÖZ</t>
  </si>
  <si>
    <t>24834020</t>
  </si>
  <si>
    <t>ŞENTÜRK</t>
  </si>
  <si>
    <t>24957022</t>
  </si>
  <si>
    <t>BAŞ</t>
  </si>
  <si>
    <t>24957026</t>
  </si>
  <si>
    <t>SEFER</t>
  </si>
  <si>
    <t>DEMİRLİ</t>
  </si>
  <si>
    <t>24834034</t>
  </si>
  <si>
    <t>ALPEREN</t>
  </si>
  <si>
    <t>MEĞER</t>
  </si>
  <si>
    <t>24957046</t>
  </si>
  <si>
    <t>ABDULKADİR</t>
  </si>
  <si>
    <t>SEZGİ</t>
  </si>
  <si>
    <t>24834005</t>
  </si>
  <si>
    <t>ŞİMŞEK</t>
  </si>
  <si>
    <t>24957024</t>
  </si>
  <si>
    <t>EDANUR</t>
  </si>
  <si>
    <t>ÇAMOĞLU</t>
  </si>
  <si>
    <t>23957034</t>
  </si>
  <si>
    <t>UĞURBAŞ</t>
  </si>
  <si>
    <t>24963003</t>
  </si>
  <si>
    <t>YETMAN</t>
  </si>
  <si>
    <t>24957903</t>
  </si>
  <si>
    <t>NIGORAKHON</t>
  </si>
  <si>
    <t>TOKHIRJONOVA</t>
  </si>
  <si>
    <t>24834051</t>
  </si>
  <si>
    <t>ÖMERHAN</t>
  </si>
  <si>
    <t>POYRAZOĞLU</t>
  </si>
  <si>
    <t>24957901</t>
  </si>
  <si>
    <t>AHMAD</t>
  </si>
  <si>
    <t>JUNED</t>
  </si>
  <si>
    <t>24957902</t>
  </si>
  <si>
    <t>MOHAMED</t>
  </si>
  <si>
    <t>GHAZY</t>
  </si>
  <si>
    <t>GÖKTUĞ</t>
  </si>
  <si>
    <t>24****05</t>
  </si>
  <si>
    <t>OĞ****Z</t>
  </si>
  <si>
    <t>TO****K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</si>
</sst>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tabSelected="1" topLeftCell="B150" workbookViewId="0">
      <selection activeCell="G6" sqref="G6"/>
    </sheetView>
  </sheetViews>
  <sheetFormatPr defaultRowHeight="15" x14ac:dyDescent="0.25"/>
  <cols>
    <col min="1" max="1" width="10.140625" hidden="1" customWidth="1"/>
    <col min="2" max="3" width="10.140625" customWidth="1"/>
    <col min="4" max="4" width="13.140625" hidden="1" customWidth="1"/>
    <col min="5" max="5" width="13.140625" customWidth="1"/>
    <col min="6" max="6" width="15.28515625" hidden="1" customWidth="1"/>
    <col min="7" max="7" width="16" style="1" bestFit="1" customWidth="1"/>
    <col min="8" max="8" width="8.85546875" style="1"/>
  </cols>
  <sheetData>
    <row r="1" spans="1:8" ht="19.5" thickBot="1" x14ac:dyDescent="0.35">
      <c r="A1" s="13" t="s">
        <v>0</v>
      </c>
      <c r="B1" s="14"/>
      <c r="C1" s="14"/>
      <c r="D1" s="14"/>
      <c r="E1" s="14"/>
      <c r="F1" s="14"/>
      <c r="G1" s="14"/>
      <c r="H1" s="15"/>
    </row>
    <row r="2" spans="1:8" s="1" customFormat="1" ht="15.75" thickBot="1" x14ac:dyDescent="0.3">
      <c r="A2" s="1" t="s">
        <v>1</v>
      </c>
      <c r="B2" s="1" t="s">
        <v>1</v>
      </c>
      <c r="C2" s="1" t="s">
        <v>2</v>
      </c>
      <c r="D2" s="1" t="s">
        <v>2</v>
      </c>
      <c r="E2" s="1" t="s">
        <v>3</v>
      </c>
      <c r="F2" s="1" t="s">
        <v>3</v>
      </c>
      <c r="G2" s="6" t="s">
        <v>4</v>
      </c>
      <c r="H2" s="1" t="s">
        <v>5</v>
      </c>
    </row>
    <row r="3" spans="1:8" x14ac:dyDescent="0.25">
      <c r="A3" s="2" t="s">
        <v>6</v>
      </c>
      <c r="B3" s="2" t="str">
        <f>LEFT(A3,2)&amp;"****"&amp;RIGHT(A3,2)</f>
        <v>24****01</v>
      </c>
      <c r="C3" s="2" t="str">
        <f>LEFT(D3,2)&amp;"****"</f>
        <v>BE****</v>
      </c>
      <c r="D3" s="2" t="s">
        <v>7</v>
      </c>
      <c r="E3" s="2" t="str">
        <f>LEFT(F3,2)&amp;"****"</f>
        <v>EK****</v>
      </c>
      <c r="F3" s="2" t="s">
        <v>8</v>
      </c>
      <c r="G3" s="7" t="s">
        <v>9</v>
      </c>
      <c r="H3" s="9" t="s">
        <v>10</v>
      </c>
    </row>
    <row r="4" spans="1:8" x14ac:dyDescent="0.25">
      <c r="A4" s="2" t="s">
        <v>11</v>
      </c>
      <c r="B4" s="2" t="str">
        <f>LEFT(A4,2)&amp;"****"&amp;RIGHT(A4,2)</f>
        <v>24****27</v>
      </c>
      <c r="C4" s="2" t="str">
        <f>LEFT(D4,2)&amp;"****"</f>
        <v>ME****</v>
      </c>
      <c r="D4" s="2" t="s">
        <v>12</v>
      </c>
      <c r="E4" s="2" t="str">
        <f>LEFT(F4,2)&amp;"****"</f>
        <v>PE****</v>
      </c>
      <c r="F4" s="2" t="s">
        <v>13</v>
      </c>
      <c r="G4" s="7" t="s">
        <v>9</v>
      </c>
      <c r="H4" s="10"/>
    </row>
    <row r="5" spans="1:8" x14ac:dyDescent="0.25">
      <c r="A5" s="16" t="s">
        <v>14</v>
      </c>
      <c r="B5" s="16" t="str">
        <f t="shared" ref="B5:B34" si="0">LEFT(A5,2)&amp;"****"&amp;RIGHT(A5,2)</f>
        <v>24****33</v>
      </c>
      <c r="C5" s="16" t="str">
        <f>LEFT(D5,2)&amp;"****"</f>
        <v>TE****</v>
      </c>
      <c r="D5" s="16" t="s">
        <v>15</v>
      </c>
      <c r="E5" s="16" t="str">
        <f t="shared" ref="E5:E6" si="1">LEFT(F5,2)&amp;"****"</f>
        <v>ÖZ****</v>
      </c>
      <c r="F5" s="16" t="s">
        <v>16</v>
      </c>
      <c r="G5" s="17" t="s">
        <v>17</v>
      </c>
      <c r="H5" s="10"/>
    </row>
    <row r="6" spans="1:8" x14ac:dyDescent="0.25">
      <c r="A6" s="16" t="s">
        <v>18</v>
      </c>
      <c r="B6" s="16" t="str">
        <f t="shared" si="0"/>
        <v>24****37</v>
      </c>
      <c r="C6" s="16" t="str">
        <f>LEFT(D6,2)&amp;"****"</f>
        <v>SE****</v>
      </c>
      <c r="D6" s="16" t="s">
        <v>19</v>
      </c>
      <c r="E6" s="16" t="str">
        <f t="shared" si="1"/>
        <v>ÖZ****</v>
      </c>
      <c r="F6" s="16" t="s">
        <v>20</v>
      </c>
      <c r="G6" s="17" t="s">
        <v>17</v>
      </c>
      <c r="H6" s="10"/>
    </row>
    <row r="7" spans="1:8" x14ac:dyDescent="0.25">
      <c r="A7" s="2" t="s">
        <v>21</v>
      </c>
      <c r="B7" s="2" t="str">
        <f t="shared" si="0"/>
        <v>24****16</v>
      </c>
      <c r="C7" s="2" t="str">
        <f>LEFT(D7,2)&amp;"****"</f>
        <v>ZA****</v>
      </c>
      <c r="D7" s="2" t="s">
        <v>22</v>
      </c>
      <c r="E7" s="2" t="str">
        <f t="shared" ref="E7:E10" si="2">LEFT(F7,2)&amp;"****"</f>
        <v>KA****</v>
      </c>
      <c r="F7" s="2" t="s">
        <v>23</v>
      </c>
      <c r="G7" s="7" t="s">
        <v>24</v>
      </c>
      <c r="H7" s="10"/>
    </row>
    <row r="8" spans="1:8" x14ac:dyDescent="0.25">
      <c r="A8" s="2" t="s">
        <v>25</v>
      </c>
      <c r="B8" s="2" t="str">
        <f t="shared" si="0"/>
        <v>24****03</v>
      </c>
      <c r="C8" s="2" t="str">
        <f>LEFT(D8,2)&amp;"****"</f>
        <v>AR****</v>
      </c>
      <c r="D8" s="2" t="s">
        <v>26</v>
      </c>
      <c r="E8" s="2" t="str">
        <f t="shared" si="2"/>
        <v>PO****</v>
      </c>
      <c r="F8" s="2" t="s">
        <v>27</v>
      </c>
      <c r="G8" s="7" t="s">
        <v>24</v>
      </c>
      <c r="H8" s="10"/>
    </row>
    <row r="9" spans="1:8" x14ac:dyDescent="0.25">
      <c r="A9" s="16" t="s">
        <v>28</v>
      </c>
      <c r="B9" s="16" t="str">
        <f t="shared" si="0"/>
        <v>24****38</v>
      </c>
      <c r="C9" s="16" t="str">
        <f t="shared" ref="C9:C10" si="3">LEFT(D9,2)&amp;"****"</f>
        <v>Nİ****</v>
      </c>
      <c r="D9" s="16" t="s">
        <v>29</v>
      </c>
      <c r="E9" s="16" t="str">
        <f t="shared" si="2"/>
        <v>KI****</v>
      </c>
      <c r="F9" s="16" t="s">
        <v>30</v>
      </c>
      <c r="G9" s="17" t="s">
        <v>31</v>
      </c>
      <c r="H9" s="10"/>
    </row>
    <row r="10" spans="1:8" x14ac:dyDescent="0.25">
      <c r="A10" s="16" t="s">
        <v>32</v>
      </c>
      <c r="B10" s="16" t="str">
        <f t="shared" si="0"/>
        <v>24****15</v>
      </c>
      <c r="C10" s="16" t="str">
        <f t="shared" si="3"/>
        <v>OR****</v>
      </c>
      <c r="D10" s="16" t="s">
        <v>33</v>
      </c>
      <c r="E10" s="16" t="str">
        <f t="shared" si="2"/>
        <v>ME****</v>
      </c>
      <c r="F10" s="16" t="s">
        <v>34</v>
      </c>
      <c r="G10" s="17" t="s">
        <v>31</v>
      </c>
      <c r="H10" s="10"/>
    </row>
    <row r="11" spans="1:8" x14ac:dyDescent="0.25">
      <c r="A11" s="12" t="s">
        <v>35</v>
      </c>
      <c r="B11" s="12"/>
      <c r="C11" s="12"/>
      <c r="D11" s="12"/>
      <c r="E11" s="12"/>
      <c r="F11" s="12"/>
      <c r="G11" s="12"/>
      <c r="H11" s="10"/>
    </row>
    <row r="12" spans="1:8" x14ac:dyDescent="0.25">
      <c r="A12" s="2" t="s">
        <v>36</v>
      </c>
      <c r="B12" s="2" t="str">
        <f t="shared" si="0"/>
        <v>24****13</v>
      </c>
      <c r="C12" s="2" t="str">
        <f t="shared" ref="C12:C15" si="4">LEFT(D12,2)&amp;"****"</f>
        <v>BA****</v>
      </c>
      <c r="D12" s="2" t="s">
        <v>37</v>
      </c>
      <c r="E12" s="2" t="str">
        <f t="shared" ref="E12:E15" si="5">LEFT(F12,2)&amp;"****"</f>
        <v>ÜS****</v>
      </c>
      <c r="F12" s="2" t="s">
        <v>38</v>
      </c>
      <c r="G12" s="7" t="s">
        <v>39</v>
      </c>
      <c r="H12" s="10"/>
    </row>
    <row r="13" spans="1:8" x14ac:dyDescent="0.25">
      <c r="A13" s="2" t="s">
        <v>40</v>
      </c>
      <c r="B13" s="2" t="str">
        <f t="shared" si="0"/>
        <v>24****07</v>
      </c>
      <c r="C13" s="2" t="str">
        <f t="shared" si="4"/>
        <v>UT****</v>
      </c>
      <c r="D13" s="2" t="s">
        <v>41</v>
      </c>
      <c r="E13" s="2" t="str">
        <f t="shared" si="5"/>
        <v>ÖZ****</v>
      </c>
      <c r="F13" s="2" t="s">
        <v>42</v>
      </c>
      <c r="G13" s="7" t="s">
        <v>39</v>
      </c>
      <c r="H13" s="10"/>
    </row>
    <row r="14" spans="1:8" x14ac:dyDescent="0.25">
      <c r="A14" s="16" t="s">
        <v>43</v>
      </c>
      <c r="B14" s="16" t="str">
        <f t="shared" si="0"/>
        <v>24****45</v>
      </c>
      <c r="C14" s="16" t="str">
        <f t="shared" si="4"/>
        <v>FI****</v>
      </c>
      <c r="D14" s="16" t="s">
        <v>44</v>
      </c>
      <c r="E14" s="16" t="str">
        <f t="shared" si="5"/>
        <v>UL****</v>
      </c>
      <c r="F14" s="16" t="s">
        <v>45</v>
      </c>
      <c r="G14" s="17" t="s">
        <v>46</v>
      </c>
      <c r="H14" s="10"/>
    </row>
    <row r="15" spans="1:8" x14ac:dyDescent="0.25">
      <c r="A15" s="16" t="s">
        <v>47</v>
      </c>
      <c r="B15" s="16" t="str">
        <f t="shared" si="0"/>
        <v>24****11</v>
      </c>
      <c r="C15" s="16" t="str">
        <f t="shared" si="4"/>
        <v>TU****</v>
      </c>
      <c r="D15" s="16" t="s">
        <v>48</v>
      </c>
      <c r="E15" s="16" t="str">
        <f t="shared" si="5"/>
        <v>YA****</v>
      </c>
      <c r="F15" s="16" t="s">
        <v>49</v>
      </c>
      <c r="G15" s="17" t="s">
        <v>46</v>
      </c>
      <c r="H15" s="10"/>
    </row>
    <row r="16" spans="1:8" x14ac:dyDescent="0.25">
      <c r="A16" s="2" t="s">
        <v>50</v>
      </c>
      <c r="B16" s="2" t="str">
        <f t="shared" si="0"/>
        <v>24****08</v>
      </c>
      <c r="C16" s="2" t="str">
        <f t="shared" ref="C16:C17" si="6">LEFT(D16,2)&amp;"****"</f>
        <v>KE****</v>
      </c>
      <c r="D16" s="2" t="s">
        <v>51</v>
      </c>
      <c r="E16" s="2" t="str">
        <f t="shared" ref="E16:E17" si="7">LEFT(F16,2)&amp;"****"</f>
        <v>AM****</v>
      </c>
      <c r="F16" s="2" t="s">
        <v>52</v>
      </c>
      <c r="G16" s="7" t="s">
        <v>53</v>
      </c>
      <c r="H16" s="10"/>
    </row>
    <row r="17" spans="1:8" x14ac:dyDescent="0.25">
      <c r="A17" s="2" t="s">
        <v>54</v>
      </c>
      <c r="B17" s="2" t="str">
        <f t="shared" si="0"/>
        <v>24****22</v>
      </c>
      <c r="C17" s="2" t="str">
        <f t="shared" si="6"/>
        <v>ES****</v>
      </c>
      <c r="D17" s="2" t="s">
        <v>55</v>
      </c>
      <c r="E17" s="2" t="str">
        <f t="shared" si="7"/>
        <v>KA****</v>
      </c>
      <c r="F17" s="2" t="s">
        <v>56</v>
      </c>
      <c r="G17" s="7" t="s">
        <v>53</v>
      </c>
      <c r="H17" s="10"/>
    </row>
    <row r="18" spans="1:8" x14ac:dyDescent="0.25">
      <c r="A18" s="12" t="s">
        <v>35</v>
      </c>
      <c r="B18" s="12"/>
      <c r="C18" s="12"/>
      <c r="D18" s="12"/>
      <c r="E18" s="12"/>
      <c r="F18" s="12"/>
      <c r="G18" s="12"/>
      <c r="H18" s="10"/>
    </row>
    <row r="19" spans="1:8" x14ac:dyDescent="0.25">
      <c r="A19" s="16" t="s">
        <v>57</v>
      </c>
      <c r="B19" s="16" t="str">
        <f t="shared" si="0"/>
        <v>24****02</v>
      </c>
      <c r="C19" s="16" t="str">
        <f t="shared" ref="C19:C20" si="8">LEFT(D19,2)&amp;"****"</f>
        <v>TÜ****</v>
      </c>
      <c r="D19" s="16" t="s">
        <v>58</v>
      </c>
      <c r="E19" s="16" t="str">
        <f t="shared" ref="E19:E20" si="9">LEFT(F19,2)&amp;"****"</f>
        <v>YA****</v>
      </c>
      <c r="F19" s="16" t="s">
        <v>59</v>
      </c>
      <c r="G19" s="17" t="s">
        <v>60</v>
      </c>
      <c r="H19" s="10"/>
    </row>
    <row r="20" spans="1:8" x14ac:dyDescent="0.25">
      <c r="A20" s="16" t="s">
        <v>61</v>
      </c>
      <c r="B20" s="16" t="str">
        <f t="shared" si="0"/>
        <v>24****01</v>
      </c>
      <c r="C20" s="16" t="str">
        <f t="shared" si="8"/>
        <v>AL****</v>
      </c>
      <c r="D20" s="16" t="s">
        <v>62</v>
      </c>
      <c r="E20" s="16" t="str">
        <f t="shared" si="9"/>
        <v>AK****</v>
      </c>
      <c r="F20" s="16" t="s">
        <v>63</v>
      </c>
      <c r="G20" s="17" t="s">
        <v>60</v>
      </c>
      <c r="H20" s="10"/>
    </row>
    <row r="21" spans="1:8" x14ac:dyDescent="0.25">
      <c r="A21" s="2" t="s">
        <v>64</v>
      </c>
      <c r="B21" s="2" t="str">
        <f t="shared" si="0"/>
        <v>24****05</v>
      </c>
      <c r="C21" s="2" t="str">
        <f t="shared" ref="C21:C24" si="10">LEFT(D21,2)&amp;"****"</f>
        <v>OĞ****</v>
      </c>
      <c r="D21" s="2" t="s">
        <v>65</v>
      </c>
      <c r="E21" s="2" t="str">
        <f t="shared" ref="E21:E24" si="11">LEFT(F21,2)&amp;"****"</f>
        <v>TO****</v>
      </c>
      <c r="F21" s="2" t="s">
        <v>66</v>
      </c>
      <c r="G21" s="7" t="s">
        <v>67</v>
      </c>
      <c r="H21" s="10"/>
    </row>
    <row r="22" spans="1:8" x14ac:dyDescent="0.25">
      <c r="A22" s="2" t="s">
        <v>68</v>
      </c>
      <c r="B22" s="2" t="str">
        <f t="shared" si="0"/>
        <v>24****10</v>
      </c>
      <c r="C22" s="2" t="str">
        <f t="shared" si="10"/>
        <v>Yİ****</v>
      </c>
      <c r="D22" s="2" t="s">
        <v>69</v>
      </c>
      <c r="E22" s="2" t="str">
        <f t="shared" si="11"/>
        <v>AY****</v>
      </c>
      <c r="F22" s="2" t="s">
        <v>70</v>
      </c>
      <c r="G22" s="7" t="s">
        <v>67</v>
      </c>
      <c r="H22" s="10"/>
    </row>
    <row r="23" spans="1:8" x14ac:dyDescent="0.25">
      <c r="A23" s="16" t="s">
        <v>71</v>
      </c>
      <c r="B23" s="16" t="str">
        <f t="shared" si="0"/>
        <v>24****35</v>
      </c>
      <c r="C23" s="16" t="str">
        <f t="shared" si="10"/>
        <v>MU****</v>
      </c>
      <c r="D23" s="16" t="s">
        <v>72</v>
      </c>
      <c r="E23" s="16" t="str">
        <f t="shared" si="11"/>
        <v>DE****</v>
      </c>
      <c r="F23" s="16" t="s">
        <v>73</v>
      </c>
      <c r="G23" s="17" t="s">
        <v>74</v>
      </c>
      <c r="H23" s="10"/>
    </row>
    <row r="24" spans="1:8" x14ac:dyDescent="0.25">
      <c r="A24" s="16" t="s">
        <v>75</v>
      </c>
      <c r="B24" s="16" t="str">
        <f t="shared" si="0"/>
        <v>24****04</v>
      </c>
      <c r="C24" s="16" t="str">
        <f t="shared" si="10"/>
        <v>EN****</v>
      </c>
      <c r="D24" s="16" t="s">
        <v>76</v>
      </c>
      <c r="E24" s="16" t="str">
        <f t="shared" si="11"/>
        <v>YA****</v>
      </c>
      <c r="F24" s="16" t="s">
        <v>77</v>
      </c>
      <c r="G24" s="17" t="s">
        <v>74</v>
      </c>
      <c r="H24" s="10"/>
    </row>
    <row r="25" spans="1:8" x14ac:dyDescent="0.25">
      <c r="A25" s="2" t="s">
        <v>78</v>
      </c>
      <c r="B25" s="2" t="str">
        <f t="shared" si="0"/>
        <v>24****33</v>
      </c>
      <c r="C25" s="2" t="str">
        <f t="shared" ref="C25:C26" si="12">LEFT(D25,2)&amp;"****"</f>
        <v>AR****</v>
      </c>
      <c r="D25" s="2" t="s">
        <v>79</v>
      </c>
      <c r="E25" s="2" t="str">
        <f t="shared" ref="E25:E26" si="13">LEFT(F25,2)&amp;"****"</f>
        <v>UY****</v>
      </c>
      <c r="F25" s="2" t="s">
        <v>80</v>
      </c>
      <c r="G25" s="7" t="s">
        <v>81</v>
      </c>
      <c r="H25" s="10"/>
    </row>
    <row r="26" spans="1:8" x14ac:dyDescent="0.25">
      <c r="A26" s="2" t="s">
        <v>82</v>
      </c>
      <c r="B26" s="2" t="str">
        <f t="shared" si="0"/>
        <v>24****04</v>
      </c>
      <c r="C26" s="2" t="str">
        <f t="shared" si="12"/>
        <v>SE****</v>
      </c>
      <c r="D26" s="2" t="s">
        <v>83</v>
      </c>
      <c r="E26" s="2" t="str">
        <f t="shared" si="13"/>
        <v>ÇA****</v>
      </c>
      <c r="F26" s="2" t="s">
        <v>84</v>
      </c>
      <c r="G26" s="7" t="s">
        <v>81</v>
      </c>
      <c r="H26" s="10"/>
    </row>
    <row r="27" spans="1:8" x14ac:dyDescent="0.25">
      <c r="A27" s="12" t="s">
        <v>35</v>
      </c>
      <c r="B27" s="12"/>
      <c r="C27" s="12"/>
      <c r="D27" s="12"/>
      <c r="E27" s="12"/>
      <c r="F27" s="12"/>
      <c r="G27" s="12"/>
      <c r="H27" s="10"/>
    </row>
    <row r="28" spans="1:8" x14ac:dyDescent="0.25">
      <c r="A28" s="16" t="s">
        <v>85</v>
      </c>
      <c r="B28" s="16" t="str">
        <f t="shared" si="0"/>
        <v>24****17</v>
      </c>
      <c r="C28" s="16" t="str">
        <f t="shared" ref="C28:C29" si="14">LEFT(D28,2)&amp;"****"</f>
        <v>EL****</v>
      </c>
      <c r="D28" s="16" t="s">
        <v>86</v>
      </c>
      <c r="E28" s="16" t="str">
        <f t="shared" ref="E28:E29" si="15">LEFT(F28,2)&amp;"****"</f>
        <v>YA****</v>
      </c>
      <c r="F28" s="16" t="s">
        <v>87</v>
      </c>
      <c r="G28" s="17" t="s">
        <v>88</v>
      </c>
      <c r="H28" s="10"/>
    </row>
    <row r="29" spans="1:8" x14ac:dyDescent="0.25">
      <c r="A29" s="16" t="s">
        <v>89</v>
      </c>
      <c r="B29" s="16" t="str">
        <f t="shared" si="0"/>
        <v>24****07</v>
      </c>
      <c r="C29" s="16" t="str">
        <f t="shared" si="14"/>
        <v>ÖY****</v>
      </c>
      <c r="D29" s="16" t="s">
        <v>90</v>
      </c>
      <c r="E29" s="16" t="str">
        <f t="shared" si="15"/>
        <v>Çİ****</v>
      </c>
      <c r="F29" s="16" t="s">
        <v>91</v>
      </c>
      <c r="G29" s="17" t="s">
        <v>88</v>
      </c>
      <c r="H29" s="10"/>
    </row>
    <row r="30" spans="1:8" x14ac:dyDescent="0.25">
      <c r="A30" s="2" t="s">
        <v>92</v>
      </c>
      <c r="B30" s="2" t="str">
        <f t="shared" si="0"/>
        <v>24****36</v>
      </c>
      <c r="C30" s="2" t="str">
        <f t="shared" ref="C30:C33" si="16">LEFT(D30,2)&amp;"****"</f>
        <v>MU****</v>
      </c>
      <c r="D30" s="2" t="s">
        <v>72</v>
      </c>
      <c r="E30" s="2" t="str">
        <f t="shared" ref="E30:E33" si="17">LEFT(F30,2)&amp;"****"</f>
        <v>SE****</v>
      </c>
      <c r="F30" s="2" t="s">
        <v>93</v>
      </c>
      <c r="G30" s="7" t="s">
        <v>94</v>
      </c>
      <c r="H30" s="10"/>
    </row>
    <row r="31" spans="1:8" x14ac:dyDescent="0.25">
      <c r="A31" s="2" t="s">
        <v>95</v>
      </c>
      <c r="B31" s="2" t="str">
        <f t="shared" si="0"/>
        <v>24****01</v>
      </c>
      <c r="C31" s="2" t="str">
        <f t="shared" si="16"/>
        <v>BÜ****</v>
      </c>
      <c r="D31" s="2" t="s">
        <v>96</v>
      </c>
      <c r="E31" s="2" t="str">
        <f t="shared" si="17"/>
        <v>BÜ****</v>
      </c>
      <c r="F31" s="2" t="s">
        <v>97</v>
      </c>
      <c r="G31" s="7" t="s">
        <v>94</v>
      </c>
      <c r="H31" s="10"/>
    </row>
    <row r="32" spans="1:8" x14ac:dyDescent="0.25">
      <c r="A32" s="16" t="s">
        <v>98</v>
      </c>
      <c r="B32" s="16" t="str">
        <f t="shared" si="0"/>
        <v>24****44</v>
      </c>
      <c r="C32" s="16" t="str">
        <f t="shared" si="16"/>
        <v>ME****</v>
      </c>
      <c r="D32" s="16" t="s">
        <v>99</v>
      </c>
      <c r="E32" s="16" t="str">
        <f t="shared" si="17"/>
        <v>SÜ****</v>
      </c>
      <c r="F32" s="16" t="s">
        <v>100</v>
      </c>
      <c r="G32" s="17" t="s">
        <v>101</v>
      </c>
      <c r="H32" s="10"/>
    </row>
    <row r="33" spans="1:8" x14ac:dyDescent="0.25">
      <c r="A33" s="16" t="s">
        <v>102</v>
      </c>
      <c r="B33" s="16" t="str">
        <f t="shared" si="0"/>
        <v>24****05</v>
      </c>
      <c r="C33" s="16" t="str">
        <f t="shared" si="16"/>
        <v>Nİ****</v>
      </c>
      <c r="D33" s="16" t="s">
        <v>29</v>
      </c>
      <c r="E33" s="16" t="str">
        <f t="shared" si="17"/>
        <v>LA****</v>
      </c>
      <c r="F33" s="16" t="s">
        <v>103</v>
      </c>
      <c r="G33" s="17" t="s">
        <v>101</v>
      </c>
      <c r="H33" s="10"/>
    </row>
    <row r="34" spans="1:8" ht="15.75" thickBot="1" x14ac:dyDescent="0.3">
      <c r="A34" s="2" t="s">
        <v>104</v>
      </c>
      <c r="B34" s="2" t="str">
        <f t="shared" si="0"/>
        <v>24****38</v>
      </c>
      <c r="C34" s="2" t="str">
        <f>LEFT(D34,2)&amp;"****"</f>
        <v>CE****</v>
      </c>
      <c r="D34" s="2" t="s">
        <v>105</v>
      </c>
      <c r="E34" s="2" t="str">
        <f>LEFT(F34,2)&amp;"****"</f>
        <v>EM****</v>
      </c>
      <c r="F34" s="2" t="s">
        <v>106</v>
      </c>
      <c r="G34" s="7" t="s">
        <v>107</v>
      </c>
      <c r="H34" s="11"/>
    </row>
    <row r="35" spans="1:8" ht="21.75" thickBot="1" x14ac:dyDescent="0.3">
      <c r="H35" s="3"/>
    </row>
    <row r="36" spans="1:8" ht="19.5" thickBot="1" x14ac:dyDescent="0.35">
      <c r="A36" s="13" t="s">
        <v>108</v>
      </c>
      <c r="B36" s="14"/>
      <c r="C36" s="14"/>
      <c r="D36" s="14"/>
      <c r="E36" s="14"/>
      <c r="F36" s="14"/>
      <c r="G36" s="14"/>
      <c r="H36" s="15"/>
    </row>
    <row r="37" spans="1:8" s="1" customFormat="1" ht="15.75" thickBot="1" x14ac:dyDescent="0.3">
      <c r="A37" s="1" t="s">
        <v>1</v>
      </c>
      <c r="D37" s="1" t="s">
        <v>2</v>
      </c>
      <c r="F37" s="1" t="s">
        <v>3</v>
      </c>
      <c r="G37" s="6" t="s">
        <v>4</v>
      </c>
      <c r="H37" s="1" t="s">
        <v>5</v>
      </c>
    </row>
    <row r="38" spans="1:8" x14ac:dyDescent="0.25">
      <c r="A38" s="2" t="s">
        <v>109</v>
      </c>
      <c r="B38" s="2" t="str">
        <f t="shared" ref="B38:B45" si="18">LEFT(A38,2)&amp;"****"&amp;RIGHT(A38,2)</f>
        <v>24****13</v>
      </c>
      <c r="C38" s="2" t="str">
        <f t="shared" ref="C38:C41" si="19">LEFT(D38,2)&amp;"****"</f>
        <v>RA****</v>
      </c>
      <c r="D38" s="2" t="s">
        <v>110</v>
      </c>
      <c r="E38" s="2" t="str">
        <f t="shared" ref="E38:E41" si="20">LEFT(F38,2)&amp;"****"</f>
        <v>PA****</v>
      </c>
      <c r="F38" s="2" t="s">
        <v>111</v>
      </c>
      <c r="G38" s="7" t="s">
        <v>9</v>
      </c>
      <c r="H38" s="9" t="s">
        <v>112</v>
      </c>
    </row>
    <row r="39" spans="1:8" x14ac:dyDescent="0.25">
      <c r="A39" s="2" t="s">
        <v>113</v>
      </c>
      <c r="B39" s="2" t="str">
        <f t="shared" si="18"/>
        <v>24****15</v>
      </c>
      <c r="C39" s="2" t="str">
        <f t="shared" si="19"/>
        <v>YA****</v>
      </c>
      <c r="D39" s="2" t="s">
        <v>114</v>
      </c>
      <c r="E39" s="2" t="str">
        <f t="shared" si="20"/>
        <v>KA****</v>
      </c>
      <c r="F39" s="2" t="s">
        <v>115</v>
      </c>
      <c r="G39" s="7" t="s">
        <v>9</v>
      </c>
      <c r="H39" s="10"/>
    </row>
    <row r="40" spans="1:8" x14ac:dyDescent="0.25">
      <c r="A40" s="16" t="s">
        <v>116</v>
      </c>
      <c r="B40" s="16" t="str">
        <f t="shared" si="18"/>
        <v>24****11</v>
      </c>
      <c r="C40" s="16" t="str">
        <f t="shared" si="19"/>
        <v>EM****</v>
      </c>
      <c r="D40" s="16" t="s">
        <v>106</v>
      </c>
      <c r="E40" s="16" t="str">
        <f t="shared" si="20"/>
        <v>YI****</v>
      </c>
      <c r="F40" s="16" t="s">
        <v>117</v>
      </c>
      <c r="G40" s="17" t="s">
        <v>17</v>
      </c>
      <c r="H40" s="10"/>
    </row>
    <row r="41" spans="1:8" x14ac:dyDescent="0.25">
      <c r="A41" s="16" t="s">
        <v>118</v>
      </c>
      <c r="B41" s="16" t="str">
        <f t="shared" si="18"/>
        <v>24****31</v>
      </c>
      <c r="C41" s="16" t="str">
        <f t="shared" si="19"/>
        <v>SE****</v>
      </c>
      <c r="D41" s="16" t="s">
        <v>119</v>
      </c>
      <c r="E41" s="16" t="str">
        <f t="shared" si="20"/>
        <v>KA****</v>
      </c>
      <c r="F41" s="16" t="s">
        <v>120</v>
      </c>
      <c r="G41" s="17" t="s">
        <v>17</v>
      </c>
      <c r="H41" s="10"/>
    </row>
    <row r="42" spans="1:8" x14ac:dyDescent="0.25">
      <c r="A42" s="2" t="s">
        <v>121</v>
      </c>
      <c r="B42" s="2" t="str">
        <f t="shared" si="18"/>
        <v>24****12</v>
      </c>
      <c r="C42" s="2" t="str">
        <f t="shared" ref="C42:C45" si="21">LEFT(D42,2)&amp;"****"</f>
        <v>ZE****</v>
      </c>
      <c r="D42" s="2" t="s">
        <v>122</v>
      </c>
      <c r="E42" s="2" t="str">
        <f t="shared" ref="E42:E45" si="22">LEFT(F42,2)&amp;"****"</f>
        <v>KU****</v>
      </c>
      <c r="F42" s="2" t="s">
        <v>123</v>
      </c>
      <c r="G42" s="7" t="s">
        <v>24</v>
      </c>
      <c r="H42" s="10"/>
    </row>
    <row r="43" spans="1:8" x14ac:dyDescent="0.25">
      <c r="A43" s="2" t="s">
        <v>124</v>
      </c>
      <c r="B43" s="2" t="str">
        <f t="shared" si="18"/>
        <v>24****13</v>
      </c>
      <c r="C43" s="2" t="str">
        <f t="shared" si="21"/>
        <v>AL****</v>
      </c>
      <c r="D43" s="2" t="s">
        <v>62</v>
      </c>
      <c r="E43" s="2" t="str">
        <f t="shared" si="22"/>
        <v>YA****</v>
      </c>
      <c r="F43" s="2" t="s">
        <v>125</v>
      </c>
      <c r="G43" s="7" t="s">
        <v>24</v>
      </c>
      <c r="H43" s="10"/>
    </row>
    <row r="44" spans="1:8" x14ac:dyDescent="0.25">
      <c r="A44" s="16" t="s">
        <v>126</v>
      </c>
      <c r="B44" s="16" t="str">
        <f t="shared" si="18"/>
        <v>24****07</v>
      </c>
      <c r="C44" s="16" t="str">
        <f t="shared" si="21"/>
        <v>KE****</v>
      </c>
      <c r="D44" s="16" t="s">
        <v>51</v>
      </c>
      <c r="E44" s="16" t="str">
        <f t="shared" si="22"/>
        <v>Yİ****</v>
      </c>
      <c r="F44" s="16" t="s">
        <v>69</v>
      </c>
      <c r="G44" s="17" t="s">
        <v>31</v>
      </c>
      <c r="H44" s="10"/>
    </row>
    <row r="45" spans="1:8" x14ac:dyDescent="0.25">
      <c r="A45" s="16" t="s">
        <v>127</v>
      </c>
      <c r="B45" s="16" t="str">
        <f t="shared" si="18"/>
        <v>24****47</v>
      </c>
      <c r="C45" s="16" t="str">
        <f t="shared" si="21"/>
        <v>AH****</v>
      </c>
      <c r="D45" s="16" t="s">
        <v>128</v>
      </c>
      <c r="E45" s="16" t="str">
        <f t="shared" si="22"/>
        <v>DE****</v>
      </c>
      <c r="F45" s="16" t="s">
        <v>129</v>
      </c>
      <c r="G45" s="17" t="s">
        <v>31</v>
      </c>
      <c r="H45" s="10"/>
    </row>
    <row r="46" spans="1:8" x14ac:dyDescent="0.25">
      <c r="A46" s="12" t="s">
        <v>35</v>
      </c>
      <c r="B46" s="12"/>
      <c r="C46" s="12"/>
      <c r="D46" s="12"/>
      <c r="E46" s="12"/>
      <c r="F46" s="12"/>
      <c r="G46" s="12"/>
      <c r="H46" s="10"/>
    </row>
    <row r="47" spans="1:8" x14ac:dyDescent="0.25">
      <c r="A47" s="2" t="s">
        <v>130</v>
      </c>
      <c r="B47" s="2" t="str">
        <f t="shared" ref="B47:B52" si="23">LEFT(A47,2)&amp;"****"&amp;RIGHT(A47,2)</f>
        <v>24****23</v>
      </c>
      <c r="C47" s="2" t="str">
        <f t="shared" ref="C47:C50" si="24">LEFT(D47,2)&amp;"****"</f>
        <v>ÖM****</v>
      </c>
      <c r="D47" s="2" t="s">
        <v>131</v>
      </c>
      <c r="E47" s="2" t="str">
        <f t="shared" ref="E47:E50" si="25">LEFT(F47,2)&amp;"****"</f>
        <v>GÖ****</v>
      </c>
      <c r="F47" s="2" t="s">
        <v>132</v>
      </c>
      <c r="G47" s="7" t="s">
        <v>39</v>
      </c>
      <c r="H47" s="10"/>
    </row>
    <row r="48" spans="1:8" x14ac:dyDescent="0.25">
      <c r="A48" s="2" t="s">
        <v>133</v>
      </c>
      <c r="B48" s="2" t="str">
        <f t="shared" si="23"/>
        <v>24****41</v>
      </c>
      <c r="C48" s="2" t="str">
        <f t="shared" si="24"/>
        <v>HA****</v>
      </c>
      <c r="D48" s="2" t="s">
        <v>134</v>
      </c>
      <c r="E48" s="2" t="str">
        <f t="shared" si="25"/>
        <v>AD****</v>
      </c>
      <c r="F48" s="2" t="s">
        <v>135</v>
      </c>
      <c r="G48" s="7" t="s">
        <v>39</v>
      </c>
      <c r="H48" s="10"/>
    </row>
    <row r="49" spans="1:8" x14ac:dyDescent="0.25">
      <c r="A49" s="16" t="s">
        <v>136</v>
      </c>
      <c r="B49" s="16" t="str">
        <f t="shared" si="23"/>
        <v>24****07</v>
      </c>
      <c r="C49" s="16" t="str">
        <f t="shared" si="24"/>
        <v>ME****</v>
      </c>
      <c r="D49" s="16" t="s">
        <v>137</v>
      </c>
      <c r="E49" s="16" t="str">
        <f t="shared" si="25"/>
        <v>VU****</v>
      </c>
      <c r="F49" s="16" t="s">
        <v>138</v>
      </c>
      <c r="G49" s="17" t="s">
        <v>46</v>
      </c>
      <c r="H49" s="10"/>
    </row>
    <row r="50" spans="1:8" x14ac:dyDescent="0.25">
      <c r="A50" s="16" t="s">
        <v>139</v>
      </c>
      <c r="B50" s="16" t="str">
        <f t="shared" si="23"/>
        <v>23****16</v>
      </c>
      <c r="C50" s="16" t="str">
        <f t="shared" si="24"/>
        <v>EF****</v>
      </c>
      <c r="D50" s="16" t="s">
        <v>140</v>
      </c>
      <c r="E50" s="16" t="str">
        <f t="shared" si="25"/>
        <v>ÇE****</v>
      </c>
      <c r="F50" s="16" t="s">
        <v>141</v>
      </c>
      <c r="G50" s="17" t="s">
        <v>46</v>
      </c>
      <c r="H50" s="10"/>
    </row>
    <row r="51" spans="1:8" x14ac:dyDescent="0.25">
      <c r="A51" s="2" t="s">
        <v>142</v>
      </c>
      <c r="B51" s="2" t="str">
        <f t="shared" si="23"/>
        <v>24****02</v>
      </c>
      <c r="C51" s="2" t="str">
        <f t="shared" ref="C51:C52" si="26">LEFT(D51,2)&amp;"****"</f>
        <v>BE****</v>
      </c>
      <c r="D51" s="2" t="s">
        <v>143</v>
      </c>
      <c r="E51" s="2" t="str">
        <f t="shared" ref="E51:E52" si="27">LEFT(F51,2)&amp;"****"</f>
        <v>ÖN****</v>
      </c>
      <c r="F51" s="2" t="s">
        <v>144</v>
      </c>
      <c r="G51" s="7" t="s">
        <v>53</v>
      </c>
      <c r="H51" s="10"/>
    </row>
    <row r="52" spans="1:8" x14ac:dyDescent="0.25">
      <c r="A52" s="2" t="s">
        <v>145</v>
      </c>
      <c r="B52" s="2" t="str">
        <f t="shared" si="23"/>
        <v>24****11</v>
      </c>
      <c r="C52" s="2" t="str">
        <f t="shared" si="26"/>
        <v>EM****</v>
      </c>
      <c r="D52" s="2" t="s">
        <v>146</v>
      </c>
      <c r="E52" s="2" t="str">
        <f t="shared" si="27"/>
        <v>ÇE****</v>
      </c>
      <c r="F52" s="2" t="s">
        <v>147</v>
      </c>
      <c r="G52" s="7" t="s">
        <v>53</v>
      </c>
      <c r="H52" s="10"/>
    </row>
    <row r="53" spans="1:8" x14ac:dyDescent="0.25">
      <c r="A53" s="12" t="s">
        <v>35</v>
      </c>
      <c r="B53" s="12"/>
      <c r="C53" s="12"/>
      <c r="D53" s="12"/>
      <c r="E53" s="12"/>
      <c r="F53" s="12"/>
      <c r="G53" s="12"/>
      <c r="H53" s="10"/>
    </row>
    <row r="54" spans="1:8" x14ac:dyDescent="0.25">
      <c r="A54" s="16" t="s">
        <v>148</v>
      </c>
      <c r="B54" s="16" t="str">
        <f t="shared" ref="B54:B61" si="28">LEFT(A54,2)&amp;"****"&amp;RIGHT(A54,2)</f>
        <v>24****27</v>
      </c>
      <c r="C54" s="16" t="str">
        <f t="shared" ref="C54:C55" si="29">LEFT(D54,2)&amp;"****"</f>
        <v>MU****</v>
      </c>
      <c r="D54" s="16" t="s">
        <v>149</v>
      </c>
      <c r="E54" s="16" t="str">
        <f t="shared" ref="E54:E55" si="30">LEFT(F54,2)&amp;"****"</f>
        <v>ÖK****</v>
      </c>
      <c r="F54" s="16" t="s">
        <v>150</v>
      </c>
      <c r="G54" s="17" t="s">
        <v>60</v>
      </c>
      <c r="H54" s="10"/>
    </row>
    <row r="55" spans="1:8" x14ac:dyDescent="0.25">
      <c r="A55" s="16" t="s">
        <v>151</v>
      </c>
      <c r="B55" s="16" t="str">
        <f t="shared" si="28"/>
        <v>24****19</v>
      </c>
      <c r="C55" s="16" t="str">
        <f t="shared" si="29"/>
        <v>BE****</v>
      </c>
      <c r="D55" s="16" t="s">
        <v>152</v>
      </c>
      <c r="E55" s="16" t="str">
        <f t="shared" si="30"/>
        <v>SÖ****</v>
      </c>
      <c r="F55" s="16" t="s">
        <v>153</v>
      </c>
      <c r="G55" s="17" t="s">
        <v>60</v>
      </c>
      <c r="H55" s="10"/>
    </row>
    <row r="56" spans="1:8" x14ac:dyDescent="0.25">
      <c r="A56" s="2" t="s">
        <v>154</v>
      </c>
      <c r="B56" s="2" t="str">
        <f t="shared" si="28"/>
        <v>24****06</v>
      </c>
      <c r="C56" s="2" t="str">
        <f t="shared" ref="C56:C59" si="31">LEFT(D56,2)&amp;"****"</f>
        <v>KA****</v>
      </c>
      <c r="D56" s="2" t="s">
        <v>155</v>
      </c>
      <c r="E56" s="2" t="str">
        <f t="shared" ref="E56:E59" si="32">LEFT(F56,2)&amp;"****"</f>
        <v>AL****</v>
      </c>
      <c r="F56" s="2" t="s">
        <v>156</v>
      </c>
      <c r="G56" s="7" t="s">
        <v>67</v>
      </c>
      <c r="H56" s="10"/>
    </row>
    <row r="57" spans="1:8" x14ac:dyDescent="0.25">
      <c r="A57" s="2" t="s">
        <v>157</v>
      </c>
      <c r="B57" s="2" t="str">
        <f t="shared" si="28"/>
        <v>24****52</v>
      </c>
      <c r="C57" s="2" t="str">
        <f t="shared" si="31"/>
        <v>TU****</v>
      </c>
      <c r="D57" s="2" t="s">
        <v>158</v>
      </c>
      <c r="E57" s="2" t="str">
        <f t="shared" si="32"/>
        <v>BA****</v>
      </c>
      <c r="F57" s="2" t="s">
        <v>159</v>
      </c>
      <c r="G57" s="7" t="s">
        <v>67</v>
      </c>
      <c r="H57" s="10"/>
    </row>
    <row r="58" spans="1:8" x14ac:dyDescent="0.25">
      <c r="A58" s="16" t="s">
        <v>160</v>
      </c>
      <c r="B58" s="16" t="str">
        <f t="shared" si="28"/>
        <v>24****09</v>
      </c>
      <c r="C58" s="16" t="str">
        <f t="shared" si="31"/>
        <v>KE****</v>
      </c>
      <c r="D58" s="16" t="s">
        <v>161</v>
      </c>
      <c r="E58" s="16" t="str">
        <f t="shared" si="32"/>
        <v>PE****</v>
      </c>
      <c r="F58" s="16" t="s">
        <v>162</v>
      </c>
      <c r="G58" s="17" t="s">
        <v>74</v>
      </c>
      <c r="H58" s="10"/>
    </row>
    <row r="59" spans="1:8" x14ac:dyDescent="0.25">
      <c r="A59" s="16" t="s">
        <v>163</v>
      </c>
      <c r="B59" s="16" t="str">
        <f t="shared" si="28"/>
        <v>24****49</v>
      </c>
      <c r="C59" s="16" t="str">
        <f t="shared" si="31"/>
        <v>AS****</v>
      </c>
      <c r="D59" s="16" t="s">
        <v>164</v>
      </c>
      <c r="E59" s="16" t="str">
        <f t="shared" si="32"/>
        <v>ÖZ****</v>
      </c>
      <c r="F59" s="16" t="s">
        <v>165</v>
      </c>
      <c r="G59" s="17" t="s">
        <v>74</v>
      </c>
      <c r="H59" s="10"/>
    </row>
    <row r="60" spans="1:8" x14ac:dyDescent="0.25">
      <c r="A60" s="2" t="s">
        <v>166</v>
      </c>
      <c r="B60" s="2" t="str">
        <f t="shared" si="28"/>
        <v>24****17</v>
      </c>
      <c r="C60" s="2" t="str">
        <f t="shared" ref="C60:E61" si="33">LEFT(D60,2)&amp;"****"</f>
        <v>AB****</v>
      </c>
      <c r="D60" s="2" t="s">
        <v>167</v>
      </c>
      <c r="E60" s="2" t="str">
        <f t="shared" si="33"/>
        <v>DU****</v>
      </c>
      <c r="F60" s="2" t="s">
        <v>168</v>
      </c>
      <c r="G60" s="7" t="s">
        <v>81</v>
      </c>
      <c r="H60" s="10"/>
    </row>
    <row r="61" spans="1:8" x14ac:dyDescent="0.25">
      <c r="A61" s="2" t="s">
        <v>169</v>
      </c>
      <c r="B61" s="2" t="str">
        <f t="shared" si="28"/>
        <v>24****06</v>
      </c>
      <c r="C61" s="2" t="str">
        <f t="shared" si="33"/>
        <v>BÜ****</v>
      </c>
      <c r="D61" s="2" t="s">
        <v>96</v>
      </c>
      <c r="E61" s="2" t="str">
        <f t="shared" si="33"/>
        <v>DU****</v>
      </c>
      <c r="F61" s="2" t="s">
        <v>170</v>
      </c>
      <c r="G61" s="7" t="s">
        <v>81</v>
      </c>
      <c r="H61" s="10"/>
    </row>
    <row r="62" spans="1:8" x14ac:dyDescent="0.25">
      <c r="A62" s="12" t="s">
        <v>35</v>
      </c>
      <c r="B62" s="12"/>
      <c r="C62" s="12"/>
      <c r="D62" s="12"/>
      <c r="E62" s="12"/>
      <c r="F62" s="12"/>
      <c r="G62" s="12"/>
      <c r="H62" s="10"/>
    </row>
    <row r="63" spans="1:8" x14ac:dyDescent="0.25">
      <c r="A63" s="16" t="s">
        <v>171</v>
      </c>
      <c r="B63" s="16" t="str">
        <f t="shared" ref="B63:B72" si="34">LEFT(A63,2)&amp;"****"&amp;RIGHT(A63,2)</f>
        <v>24****21</v>
      </c>
      <c r="C63" s="16" t="str">
        <f t="shared" ref="C63:C64" si="35">LEFT(D63,2)&amp;"****"</f>
        <v>SI****</v>
      </c>
      <c r="D63" s="16" t="s">
        <v>172</v>
      </c>
      <c r="E63" s="16" t="str">
        <f t="shared" ref="E63:E64" si="36">LEFT(F63,2)&amp;"****"</f>
        <v>AK****</v>
      </c>
      <c r="F63" s="16" t="s">
        <v>173</v>
      </c>
      <c r="G63" s="17" t="s">
        <v>88</v>
      </c>
      <c r="H63" s="10"/>
    </row>
    <row r="64" spans="1:8" x14ac:dyDescent="0.25">
      <c r="A64" s="16" t="s">
        <v>174</v>
      </c>
      <c r="B64" s="16" t="str">
        <f t="shared" si="34"/>
        <v>24****46</v>
      </c>
      <c r="C64" s="16" t="str">
        <f t="shared" si="35"/>
        <v>ÖM****</v>
      </c>
      <c r="D64" s="16" t="s">
        <v>131</v>
      </c>
      <c r="E64" s="16" t="str">
        <f t="shared" si="36"/>
        <v>DE****</v>
      </c>
      <c r="F64" s="16" t="s">
        <v>175</v>
      </c>
      <c r="G64" s="17" t="s">
        <v>88</v>
      </c>
      <c r="H64" s="10"/>
    </row>
    <row r="65" spans="1:8" x14ac:dyDescent="0.25">
      <c r="A65" s="2" t="s">
        <v>176</v>
      </c>
      <c r="B65" s="2" t="str">
        <f t="shared" si="34"/>
        <v>24****12</v>
      </c>
      <c r="C65" s="2" t="str">
        <f t="shared" ref="C65" si="37">LEFT(D65,2)&amp;"****"</f>
        <v>SE****</v>
      </c>
      <c r="D65" s="2" t="s">
        <v>177</v>
      </c>
      <c r="E65" s="2" t="str">
        <f t="shared" ref="E65" si="38">LEFT(F65,2)&amp;"****"</f>
        <v>KA****</v>
      </c>
      <c r="F65" s="2" t="s">
        <v>178</v>
      </c>
      <c r="G65" s="7" t="s">
        <v>94</v>
      </c>
      <c r="H65" s="10"/>
    </row>
    <row r="66" spans="1:8" x14ac:dyDescent="0.25">
      <c r="A66" s="2" t="s">
        <v>179</v>
      </c>
      <c r="B66" s="2" t="str">
        <f t="shared" si="34"/>
        <v>24****17</v>
      </c>
      <c r="C66" s="2" t="str">
        <f t="shared" ref="C66:C68" si="39">LEFT(D66,2)&amp;"****"</f>
        <v>ÖM****</v>
      </c>
      <c r="D66" s="2" t="s">
        <v>131</v>
      </c>
      <c r="E66" s="2" t="str">
        <f t="shared" ref="E66:E68" si="40">LEFT(F66,2)&amp;"****"</f>
        <v>GÜ****</v>
      </c>
      <c r="F66" s="2" t="s">
        <v>180</v>
      </c>
      <c r="G66" s="7" t="s">
        <v>94</v>
      </c>
      <c r="H66" s="10"/>
    </row>
    <row r="67" spans="1:8" x14ac:dyDescent="0.25">
      <c r="A67" s="16" t="s">
        <v>181</v>
      </c>
      <c r="B67" s="16" t="str">
        <f t="shared" si="34"/>
        <v>24****16</v>
      </c>
      <c r="C67" s="16" t="str">
        <f t="shared" si="39"/>
        <v>SU****</v>
      </c>
      <c r="D67" s="16" t="s">
        <v>182</v>
      </c>
      <c r="E67" s="16" t="str">
        <f t="shared" si="40"/>
        <v>ŞA****</v>
      </c>
      <c r="F67" s="16" t="s">
        <v>183</v>
      </c>
      <c r="G67" s="17" t="s">
        <v>101</v>
      </c>
      <c r="H67" s="10"/>
    </row>
    <row r="68" spans="1:8" x14ac:dyDescent="0.25">
      <c r="A68" s="16" t="s">
        <v>184</v>
      </c>
      <c r="B68" s="16" t="str">
        <f t="shared" si="34"/>
        <v>24****51</v>
      </c>
      <c r="C68" s="16" t="str">
        <f t="shared" si="39"/>
        <v>ÖZ****</v>
      </c>
      <c r="D68" s="16" t="s">
        <v>185</v>
      </c>
      <c r="E68" s="16" t="str">
        <f t="shared" si="40"/>
        <v>ER****</v>
      </c>
      <c r="F68" s="16" t="s">
        <v>186</v>
      </c>
      <c r="G68" s="17" t="s">
        <v>101</v>
      </c>
      <c r="H68" s="10"/>
    </row>
    <row r="69" spans="1:8" x14ac:dyDescent="0.25">
      <c r="A69" s="2" t="s">
        <v>187</v>
      </c>
      <c r="B69" s="2" t="str">
        <f t="shared" si="34"/>
        <v>24****01</v>
      </c>
      <c r="C69" s="2" t="str">
        <f t="shared" ref="C69" si="41">LEFT(D69,2)&amp;"****"</f>
        <v>AS****</v>
      </c>
      <c r="D69" s="2" t="s">
        <v>188</v>
      </c>
      <c r="E69" s="2" t="str">
        <f t="shared" ref="E69" si="42">LEFT(F69,2)&amp;"****"</f>
        <v>AR****</v>
      </c>
      <c r="F69" s="2" t="s">
        <v>189</v>
      </c>
      <c r="G69" s="7" t="s">
        <v>107</v>
      </c>
      <c r="H69" s="10"/>
    </row>
    <row r="70" spans="1:8" x14ac:dyDescent="0.25">
      <c r="A70" s="2" t="s">
        <v>190</v>
      </c>
      <c r="B70" s="2" t="str">
        <f t="shared" si="34"/>
        <v>24****30</v>
      </c>
      <c r="C70" s="2" t="str">
        <f t="shared" ref="C70:C72" si="43">LEFT(D70,2)&amp;"****"</f>
        <v>EN****</v>
      </c>
      <c r="D70" s="2" t="s">
        <v>76</v>
      </c>
      <c r="E70" s="2" t="str">
        <f t="shared" ref="E70:E72" si="44">LEFT(F70,2)&amp;"****"</f>
        <v>ÖZ****</v>
      </c>
      <c r="F70" s="2" t="s">
        <v>191</v>
      </c>
      <c r="G70" s="7" t="s">
        <v>107</v>
      </c>
      <c r="H70" s="10"/>
    </row>
    <row r="71" spans="1:8" x14ac:dyDescent="0.25">
      <c r="A71" s="16" t="s">
        <v>192</v>
      </c>
      <c r="B71" s="16" t="str">
        <f t="shared" si="34"/>
        <v>24****14</v>
      </c>
      <c r="C71" s="16" t="str">
        <f t="shared" si="43"/>
        <v>AZ****</v>
      </c>
      <c r="D71" s="16" t="s">
        <v>193</v>
      </c>
      <c r="E71" s="16" t="str">
        <f t="shared" si="44"/>
        <v>AY****</v>
      </c>
      <c r="F71" s="16" t="s">
        <v>194</v>
      </c>
      <c r="G71" s="17" t="s">
        <v>280</v>
      </c>
      <c r="H71" s="10"/>
    </row>
    <row r="72" spans="1:8" ht="15.75" thickBot="1" x14ac:dyDescent="0.3">
      <c r="A72" s="16" t="s">
        <v>195</v>
      </c>
      <c r="B72" s="16" t="str">
        <f t="shared" si="34"/>
        <v>24****01</v>
      </c>
      <c r="C72" s="16" t="str">
        <f t="shared" si="43"/>
        <v>KE****</v>
      </c>
      <c r="D72" s="16" t="s">
        <v>51</v>
      </c>
      <c r="E72" s="16" t="str">
        <f t="shared" si="44"/>
        <v>EL****</v>
      </c>
      <c r="F72" s="16" t="s">
        <v>196</v>
      </c>
      <c r="G72" s="17" t="s">
        <v>280</v>
      </c>
      <c r="H72" s="11"/>
    </row>
    <row r="73" spans="1:8" ht="21.75" thickBot="1" x14ac:dyDescent="0.3">
      <c r="H73" s="3"/>
    </row>
    <row r="74" spans="1:8" ht="19.5" thickBot="1" x14ac:dyDescent="0.35">
      <c r="A74" s="13" t="s">
        <v>197</v>
      </c>
      <c r="B74" s="14"/>
      <c r="C74" s="14"/>
      <c r="D74" s="14"/>
      <c r="E74" s="14"/>
      <c r="F74" s="14"/>
      <c r="G74" s="14"/>
      <c r="H74" s="15"/>
    </row>
    <row r="75" spans="1:8" s="1" customFormat="1" ht="15.75" thickBot="1" x14ac:dyDescent="0.3">
      <c r="A75" s="1" t="s">
        <v>1</v>
      </c>
      <c r="D75" s="1" t="s">
        <v>2</v>
      </c>
      <c r="F75" s="1" t="s">
        <v>3</v>
      </c>
      <c r="G75" s="6" t="s">
        <v>4</v>
      </c>
      <c r="H75" s="1" t="s">
        <v>5</v>
      </c>
    </row>
    <row r="76" spans="1:8" x14ac:dyDescent="0.25">
      <c r="A76" s="2" t="s">
        <v>198</v>
      </c>
      <c r="B76" s="2" t="str">
        <f t="shared" ref="B76:B83" si="45">LEFT(A76,2)&amp;"****"&amp;RIGHT(A76,2)</f>
        <v>24****03</v>
      </c>
      <c r="C76" s="2" t="str">
        <f t="shared" ref="C76" si="46">LEFT(D76,2)&amp;"****"</f>
        <v>ME****</v>
      </c>
      <c r="D76" s="2" t="s">
        <v>199</v>
      </c>
      <c r="E76" s="2" t="str">
        <f t="shared" ref="E76" si="47">LEFT(F76,2)&amp;"****"</f>
        <v>AR****</v>
      </c>
      <c r="F76" s="2" t="s">
        <v>189</v>
      </c>
      <c r="G76" s="7" t="s">
        <v>9</v>
      </c>
      <c r="H76" s="9" t="s">
        <v>200</v>
      </c>
    </row>
    <row r="77" spans="1:8" x14ac:dyDescent="0.25">
      <c r="A77" s="2" t="s">
        <v>201</v>
      </c>
      <c r="B77" s="2" t="str">
        <f t="shared" si="45"/>
        <v>24****19</v>
      </c>
      <c r="C77" s="2" t="str">
        <f t="shared" ref="C77:C79" si="48">LEFT(D77,2)&amp;"****"</f>
        <v>YA****</v>
      </c>
      <c r="D77" s="2" t="s">
        <v>202</v>
      </c>
      <c r="E77" s="2" t="str">
        <f t="shared" ref="E77:E79" si="49">LEFT(F77,2)&amp;"****"</f>
        <v>ME****</v>
      </c>
      <c r="F77" s="2" t="s">
        <v>203</v>
      </c>
      <c r="G77" s="7" t="s">
        <v>9</v>
      </c>
      <c r="H77" s="10"/>
    </row>
    <row r="78" spans="1:8" x14ac:dyDescent="0.25">
      <c r="A78" s="16" t="s">
        <v>204</v>
      </c>
      <c r="B78" s="16" t="str">
        <f t="shared" si="45"/>
        <v>24****25</v>
      </c>
      <c r="C78" s="16" t="str">
        <f t="shared" si="48"/>
        <v>YA****</v>
      </c>
      <c r="D78" s="16" t="s">
        <v>205</v>
      </c>
      <c r="E78" s="16" t="str">
        <f t="shared" si="49"/>
        <v>AN****</v>
      </c>
      <c r="F78" s="16" t="s">
        <v>206</v>
      </c>
      <c r="G78" s="17" t="s">
        <v>17</v>
      </c>
      <c r="H78" s="10"/>
    </row>
    <row r="79" spans="1:8" x14ac:dyDescent="0.25">
      <c r="A79" s="16" t="s">
        <v>207</v>
      </c>
      <c r="B79" s="16" t="str">
        <f t="shared" si="45"/>
        <v>24****31</v>
      </c>
      <c r="C79" s="16" t="str">
        <f t="shared" si="48"/>
        <v>MU****</v>
      </c>
      <c r="D79" s="16" t="s">
        <v>208</v>
      </c>
      <c r="E79" s="16" t="str">
        <f t="shared" si="49"/>
        <v>SA****</v>
      </c>
      <c r="F79" s="16" t="s">
        <v>209</v>
      </c>
      <c r="G79" s="17" t="s">
        <v>17</v>
      </c>
      <c r="H79" s="10"/>
    </row>
    <row r="80" spans="1:8" x14ac:dyDescent="0.25">
      <c r="A80" s="2" t="s">
        <v>210</v>
      </c>
      <c r="B80" s="2" t="str">
        <f t="shared" si="45"/>
        <v>24****14</v>
      </c>
      <c r="C80" s="2" t="str">
        <f t="shared" ref="C80" si="50">LEFT(D80,2)&amp;"****"</f>
        <v>KE****</v>
      </c>
      <c r="D80" s="2" t="s">
        <v>161</v>
      </c>
      <c r="E80" s="2" t="str">
        <f t="shared" ref="E80" si="51">LEFT(F80,2)&amp;"****"</f>
        <v>KO****</v>
      </c>
      <c r="F80" s="2" t="s">
        <v>211</v>
      </c>
      <c r="G80" s="7" t="s">
        <v>24</v>
      </c>
      <c r="H80" s="10"/>
    </row>
    <row r="81" spans="1:8" x14ac:dyDescent="0.25">
      <c r="A81" s="2" t="s">
        <v>212</v>
      </c>
      <c r="B81" s="2" t="str">
        <f t="shared" si="45"/>
        <v>24****42</v>
      </c>
      <c r="C81" s="2" t="str">
        <f t="shared" ref="C81:C83" si="52">LEFT(D81,2)&amp;"****"</f>
        <v>YA****</v>
      </c>
      <c r="D81" s="2" t="s">
        <v>213</v>
      </c>
      <c r="E81" s="2" t="str">
        <f t="shared" ref="E81:E83" si="53">LEFT(F81,2)&amp;"****"</f>
        <v>YÖ****</v>
      </c>
      <c r="F81" s="2" t="s">
        <v>214</v>
      </c>
      <c r="G81" s="7" t="s">
        <v>24</v>
      </c>
      <c r="H81" s="10"/>
    </row>
    <row r="82" spans="1:8" x14ac:dyDescent="0.25">
      <c r="A82" s="16" t="s">
        <v>215</v>
      </c>
      <c r="B82" s="16" t="str">
        <f t="shared" si="45"/>
        <v>24****01</v>
      </c>
      <c r="C82" s="16" t="str">
        <f t="shared" si="52"/>
        <v>RE****</v>
      </c>
      <c r="D82" s="16" t="s">
        <v>216</v>
      </c>
      <c r="E82" s="16" t="str">
        <f t="shared" si="53"/>
        <v>GÖ****</v>
      </c>
      <c r="F82" s="16" t="s">
        <v>217</v>
      </c>
      <c r="G82" s="17" t="s">
        <v>31</v>
      </c>
      <c r="H82" s="10"/>
    </row>
    <row r="83" spans="1:8" x14ac:dyDescent="0.25">
      <c r="A83" s="16" t="s">
        <v>218</v>
      </c>
      <c r="B83" s="16" t="str">
        <f t="shared" si="45"/>
        <v>24****18</v>
      </c>
      <c r="C83" s="16" t="str">
        <f t="shared" si="52"/>
        <v>ME****</v>
      </c>
      <c r="D83" s="16" t="s">
        <v>137</v>
      </c>
      <c r="E83" s="16" t="str">
        <f t="shared" si="53"/>
        <v>TÜ****</v>
      </c>
      <c r="F83" s="16" t="s">
        <v>219</v>
      </c>
      <c r="G83" s="17" t="s">
        <v>31</v>
      </c>
      <c r="H83" s="10"/>
    </row>
    <row r="84" spans="1:8" x14ac:dyDescent="0.25">
      <c r="A84" s="12" t="s">
        <v>35</v>
      </c>
      <c r="B84" s="12"/>
      <c r="C84" s="12"/>
      <c r="D84" s="12"/>
      <c r="E84" s="12"/>
      <c r="F84" s="12"/>
      <c r="G84" s="12"/>
      <c r="H84" s="10"/>
    </row>
    <row r="85" spans="1:8" x14ac:dyDescent="0.25">
      <c r="A85" s="2" t="s">
        <v>220</v>
      </c>
      <c r="B85" s="2" t="str">
        <f t="shared" ref="B85:B90" si="54">LEFT(A85,2)&amp;"****"&amp;RIGHT(A85,2)</f>
        <v>24****04</v>
      </c>
      <c r="C85" s="2" t="str">
        <f t="shared" ref="C85" si="55">LEFT(D85,2)&amp;"****"</f>
        <v>AY****</v>
      </c>
      <c r="D85" s="2" t="s">
        <v>221</v>
      </c>
      <c r="E85" s="2" t="str">
        <f t="shared" ref="E85" si="56">LEFT(F85,2)&amp;"****"</f>
        <v>ÇE****</v>
      </c>
      <c r="F85" s="2" t="s">
        <v>147</v>
      </c>
      <c r="G85" s="7" t="s">
        <v>39</v>
      </c>
      <c r="H85" s="10"/>
    </row>
    <row r="86" spans="1:8" x14ac:dyDescent="0.25">
      <c r="A86" s="2" t="s">
        <v>222</v>
      </c>
      <c r="B86" s="2" t="str">
        <f t="shared" si="54"/>
        <v>24****02</v>
      </c>
      <c r="C86" s="2" t="str">
        <f t="shared" ref="C86:C88" si="57">LEFT(D86,2)&amp;"****"</f>
        <v>MU****</v>
      </c>
      <c r="D86" s="2" t="s">
        <v>223</v>
      </c>
      <c r="E86" s="2" t="str">
        <f t="shared" ref="E86:E88" si="58">LEFT(F86,2)&amp;"****"</f>
        <v>GÜ****</v>
      </c>
      <c r="F86" s="2" t="s">
        <v>224</v>
      </c>
      <c r="G86" s="7" t="s">
        <v>39</v>
      </c>
      <c r="H86" s="10"/>
    </row>
    <row r="87" spans="1:8" x14ac:dyDescent="0.25">
      <c r="A87" s="16" t="s">
        <v>225</v>
      </c>
      <c r="B87" s="16" t="str">
        <f t="shared" si="54"/>
        <v>24****04</v>
      </c>
      <c r="C87" s="16" t="str">
        <f t="shared" si="57"/>
        <v>ER****</v>
      </c>
      <c r="D87" s="16" t="s">
        <v>226</v>
      </c>
      <c r="E87" s="16" t="str">
        <f t="shared" si="58"/>
        <v>UR****</v>
      </c>
      <c r="F87" s="16" t="s">
        <v>227</v>
      </c>
      <c r="G87" s="17" t="s">
        <v>46</v>
      </c>
      <c r="H87" s="10"/>
    </row>
    <row r="88" spans="1:8" x14ac:dyDescent="0.25">
      <c r="A88" s="16" t="s">
        <v>228</v>
      </c>
      <c r="B88" s="16" t="str">
        <f t="shared" si="54"/>
        <v>24****12</v>
      </c>
      <c r="C88" s="16" t="str">
        <f t="shared" si="57"/>
        <v>EN****</v>
      </c>
      <c r="D88" s="16" t="s">
        <v>76</v>
      </c>
      <c r="E88" s="16" t="str">
        <f t="shared" si="58"/>
        <v>GÜ****</v>
      </c>
      <c r="F88" s="16" t="s">
        <v>229</v>
      </c>
      <c r="G88" s="17" t="s">
        <v>46</v>
      </c>
      <c r="H88" s="10"/>
    </row>
    <row r="89" spans="1:8" x14ac:dyDescent="0.25">
      <c r="A89" s="2" t="s">
        <v>230</v>
      </c>
      <c r="B89" s="2" t="str">
        <f t="shared" si="54"/>
        <v>24****05</v>
      </c>
      <c r="C89" s="2" t="str">
        <f t="shared" ref="C89" si="59">LEFT(D89,2)&amp;"****"</f>
        <v>YU****</v>
      </c>
      <c r="D89" s="2" t="s">
        <v>231</v>
      </c>
      <c r="E89" s="2" t="str">
        <f t="shared" ref="E89" si="60">LEFT(F89,2)&amp;"****"</f>
        <v>BA****</v>
      </c>
      <c r="F89" s="2" t="s">
        <v>232</v>
      </c>
      <c r="G89" s="7" t="s">
        <v>53</v>
      </c>
      <c r="H89" s="10"/>
    </row>
    <row r="90" spans="1:8" x14ac:dyDescent="0.25">
      <c r="A90" s="2" t="s">
        <v>233</v>
      </c>
      <c r="B90" s="2" t="str">
        <f t="shared" si="54"/>
        <v>24****50</v>
      </c>
      <c r="C90" s="2" t="str">
        <f t="shared" ref="C90" si="61">LEFT(D90,2)&amp;"****"</f>
        <v>FU****</v>
      </c>
      <c r="D90" s="2" t="s">
        <v>234</v>
      </c>
      <c r="E90" s="2" t="str">
        <f t="shared" ref="E90" si="62">LEFT(F90,2)&amp;"****"</f>
        <v>KA****</v>
      </c>
      <c r="F90" s="2" t="s">
        <v>235</v>
      </c>
      <c r="G90" s="7" t="s">
        <v>53</v>
      </c>
      <c r="H90" s="10"/>
    </row>
    <row r="91" spans="1:8" x14ac:dyDescent="0.25">
      <c r="A91" s="12" t="s">
        <v>35</v>
      </c>
      <c r="B91" s="12"/>
      <c r="C91" s="12"/>
      <c r="D91" s="12"/>
      <c r="E91" s="12"/>
      <c r="F91" s="12"/>
      <c r="G91" s="12"/>
      <c r="H91" s="10"/>
    </row>
    <row r="92" spans="1:8" x14ac:dyDescent="0.25">
      <c r="A92" s="16" t="s">
        <v>236</v>
      </c>
      <c r="B92" s="16" t="str">
        <f t="shared" ref="B92:B99" si="63">LEFT(A92,2)&amp;"****"&amp;RIGHT(A92,2)</f>
        <v>24****22</v>
      </c>
      <c r="C92" s="16" t="str">
        <f t="shared" ref="C92:C93" si="64">LEFT(D92,2)&amp;"****"</f>
        <v>MU****</v>
      </c>
      <c r="D92" s="16" t="s">
        <v>149</v>
      </c>
      <c r="E92" s="16" t="str">
        <f t="shared" ref="E92:E93" si="65">LEFT(F92,2)&amp;"****"</f>
        <v>OK****</v>
      </c>
      <c r="F92" s="16" t="s">
        <v>237</v>
      </c>
      <c r="G92" s="17" t="s">
        <v>60</v>
      </c>
      <c r="H92" s="10"/>
    </row>
    <row r="93" spans="1:8" x14ac:dyDescent="0.25">
      <c r="A93" s="16" t="s">
        <v>238</v>
      </c>
      <c r="B93" s="16" t="str">
        <f t="shared" si="63"/>
        <v>24****01</v>
      </c>
      <c r="C93" s="16" t="str">
        <f t="shared" si="64"/>
        <v>SA****</v>
      </c>
      <c r="D93" s="16" t="s">
        <v>239</v>
      </c>
      <c r="E93" s="16" t="str">
        <f t="shared" si="65"/>
        <v>BU****</v>
      </c>
      <c r="F93" s="16" t="s">
        <v>240</v>
      </c>
      <c r="G93" s="17" t="s">
        <v>60</v>
      </c>
      <c r="H93" s="10"/>
    </row>
    <row r="94" spans="1:8" x14ac:dyDescent="0.25">
      <c r="A94" s="2" t="s">
        <v>241</v>
      </c>
      <c r="B94" s="2" t="str">
        <f t="shared" si="63"/>
        <v>24****37</v>
      </c>
      <c r="C94" s="2" t="str">
        <f t="shared" ref="C94" si="66">LEFT(D94,2)&amp;"****"</f>
        <v>DO****</v>
      </c>
      <c r="D94" s="2" t="s">
        <v>242</v>
      </c>
      <c r="E94" s="2" t="str">
        <f t="shared" ref="E94" si="67">LEFT(F94,2)&amp;"****"</f>
        <v>ÖZ****</v>
      </c>
      <c r="F94" s="2" t="s">
        <v>243</v>
      </c>
      <c r="G94" s="7" t="s">
        <v>67</v>
      </c>
      <c r="H94" s="10"/>
    </row>
    <row r="95" spans="1:8" x14ac:dyDescent="0.25">
      <c r="A95" s="2" t="s">
        <v>244</v>
      </c>
      <c r="B95" s="2" t="str">
        <f t="shared" si="63"/>
        <v>24****50</v>
      </c>
      <c r="C95" s="2" t="str">
        <f t="shared" ref="C95:C97" si="68">LEFT(D95,2)&amp;"****"</f>
        <v>AS****</v>
      </c>
      <c r="D95" s="2" t="s">
        <v>245</v>
      </c>
      <c r="E95" s="2" t="str">
        <f t="shared" ref="E95:E97" si="69">LEFT(F95,2)&amp;"****"</f>
        <v>YE****</v>
      </c>
      <c r="F95" s="2" t="s">
        <v>246</v>
      </c>
      <c r="G95" s="7" t="s">
        <v>67</v>
      </c>
      <c r="H95" s="10"/>
    </row>
    <row r="96" spans="1:8" x14ac:dyDescent="0.25">
      <c r="A96" s="16" t="s">
        <v>247</v>
      </c>
      <c r="B96" s="16" t="str">
        <f t="shared" si="63"/>
        <v>24****25</v>
      </c>
      <c r="C96" s="16" t="str">
        <f t="shared" si="68"/>
        <v>ŞE****</v>
      </c>
      <c r="D96" s="16" t="s">
        <v>248</v>
      </c>
      <c r="E96" s="16" t="str">
        <f t="shared" si="69"/>
        <v>OM****</v>
      </c>
      <c r="F96" s="16" t="s">
        <v>249</v>
      </c>
      <c r="G96" s="17" t="s">
        <v>74</v>
      </c>
      <c r="H96" s="10"/>
    </row>
    <row r="97" spans="1:8" x14ac:dyDescent="0.25">
      <c r="A97" s="16" t="s">
        <v>250</v>
      </c>
      <c r="B97" s="16" t="str">
        <f t="shared" si="63"/>
        <v>24****05</v>
      </c>
      <c r="C97" s="16" t="str">
        <f t="shared" si="68"/>
        <v>TA****</v>
      </c>
      <c r="D97" s="16" t="s">
        <v>251</v>
      </c>
      <c r="E97" s="16" t="str">
        <f t="shared" si="69"/>
        <v>TU****</v>
      </c>
      <c r="F97" s="16" t="s">
        <v>252</v>
      </c>
      <c r="G97" s="17" t="s">
        <v>74</v>
      </c>
      <c r="H97" s="10"/>
    </row>
    <row r="98" spans="1:8" x14ac:dyDescent="0.25">
      <c r="A98" s="2" t="s">
        <v>253</v>
      </c>
      <c r="B98" s="2" t="str">
        <f t="shared" si="63"/>
        <v>24****18</v>
      </c>
      <c r="C98" s="2" t="str">
        <f t="shared" ref="C98" si="70">LEFT(D98,2)&amp;"****"</f>
        <v>BA****</v>
      </c>
      <c r="D98" s="2" t="s">
        <v>254</v>
      </c>
      <c r="E98" s="2" t="str">
        <f t="shared" ref="E98" si="71">LEFT(F98,2)&amp;"****"</f>
        <v>DO****</v>
      </c>
      <c r="F98" s="2" t="s">
        <v>242</v>
      </c>
      <c r="G98" s="7" t="s">
        <v>81</v>
      </c>
      <c r="H98" s="10"/>
    </row>
    <row r="99" spans="1:8" x14ac:dyDescent="0.25">
      <c r="A99" s="2" t="s">
        <v>255</v>
      </c>
      <c r="B99" s="2" t="str">
        <f t="shared" si="63"/>
        <v>24****48</v>
      </c>
      <c r="C99" s="2" t="str">
        <f t="shared" ref="C99" si="72">LEFT(D99,2)&amp;"****"</f>
        <v>FA****</v>
      </c>
      <c r="D99" s="2" t="s">
        <v>256</v>
      </c>
      <c r="E99" s="2" t="str">
        <f t="shared" ref="E99" si="73">LEFT(F99,2)&amp;"****"</f>
        <v>DE****</v>
      </c>
      <c r="F99" s="2" t="s">
        <v>175</v>
      </c>
      <c r="G99" s="7" t="s">
        <v>81</v>
      </c>
      <c r="H99" s="10"/>
    </row>
    <row r="100" spans="1:8" x14ac:dyDescent="0.25">
      <c r="A100" s="12" t="s">
        <v>35</v>
      </c>
      <c r="B100" s="12"/>
      <c r="C100" s="12"/>
      <c r="D100" s="12"/>
      <c r="E100" s="12"/>
      <c r="F100" s="12"/>
      <c r="G100" s="12"/>
      <c r="H100" s="10"/>
    </row>
    <row r="101" spans="1:8" x14ac:dyDescent="0.25">
      <c r="A101" s="16" t="s">
        <v>257</v>
      </c>
      <c r="B101" s="16" t="str">
        <f t="shared" ref="B101:B111" si="74">LEFT(A101,2)&amp;"****"&amp;RIGHT(A101,2)</f>
        <v>24****10</v>
      </c>
      <c r="C101" s="16" t="str">
        <f t="shared" ref="C101:E103" si="75">LEFT(D101,2)&amp;"****"</f>
        <v>EY****</v>
      </c>
      <c r="D101" s="16" t="s">
        <v>258</v>
      </c>
      <c r="E101" s="16" t="str">
        <f t="shared" si="75"/>
        <v>AY****</v>
      </c>
      <c r="F101" s="16" t="s">
        <v>70</v>
      </c>
      <c r="G101" s="17" t="s">
        <v>88</v>
      </c>
      <c r="H101" s="10"/>
    </row>
    <row r="102" spans="1:8" x14ac:dyDescent="0.25">
      <c r="A102" s="16" t="s">
        <v>259</v>
      </c>
      <c r="B102" s="16" t="str">
        <f t="shared" si="74"/>
        <v>24****36</v>
      </c>
      <c r="C102" s="16" t="str">
        <f t="shared" si="75"/>
        <v>BE****</v>
      </c>
      <c r="D102" s="16" t="s">
        <v>260</v>
      </c>
      <c r="E102" s="16" t="str">
        <f t="shared" si="75"/>
        <v>TU****</v>
      </c>
      <c r="F102" s="16" t="s">
        <v>261</v>
      </c>
      <c r="G102" s="18" t="s">
        <v>262</v>
      </c>
      <c r="H102" s="10"/>
    </row>
    <row r="103" spans="1:8" x14ac:dyDescent="0.25">
      <c r="A103" s="16" t="s">
        <v>263</v>
      </c>
      <c r="B103" s="16" t="str">
        <f t="shared" si="74"/>
        <v>24****40</v>
      </c>
      <c r="C103" s="16" t="str">
        <f t="shared" si="75"/>
        <v>AL****</v>
      </c>
      <c r="D103" s="16" t="s">
        <v>264</v>
      </c>
      <c r="E103" s="16" t="str">
        <f t="shared" si="75"/>
        <v>DA****</v>
      </c>
      <c r="F103" s="16" t="s">
        <v>265</v>
      </c>
      <c r="G103" s="17" t="s">
        <v>88</v>
      </c>
      <c r="H103" s="10"/>
    </row>
    <row r="104" spans="1:8" x14ac:dyDescent="0.25">
      <c r="A104" s="2" t="s">
        <v>266</v>
      </c>
      <c r="B104" s="2" t="str">
        <f t="shared" si="74"/>
        <v>24****14</v>
      </c>
      <c r="C104" s="2" t="str">
        <f t="shared" ref="C104" si="76">LEFT(D104,2)&amp;"****"</f>
        <v>NE****</v>
      </c>
      <c r="D104" s="2" t="s">
        <v>267</v>
      </c>
      <c r="E104" s="2" t="str">
        <f t="shared" ref="E104" si="77">LEFT(F104,2)&amp;"****"</f>
        <v>TÜ****</v>
      </c>
      <c r="F104" s="2" t="s">
        <v>268</v>
      </c>
      <c r="G104" s="7" t="s">
        <v>94</v>
      </c>
      <c r="H104" s="10"/>
    </row>
    <row r="105" spans="1:8" x14ac:dyDescent="0.25">
      <c r="A105" s="2" t="s">
        <v>269</v>
      </c>
      <c r="B105" s="2" t="str">
        <f t="shared" si="74"/>
        <v>24****08</v>
      </c>
      <c r="C105" s="2" t="str">
        <f t="shared" ref="C105:C107" si="78">LEFT(D105,2)&amp;"****"</f>
        <v>MU****</v>
      </c>
      <c r="D105" s="2" t="s">
        <v>149</v>
      </c>
      <c r="E105" s="2" t="str">
        <f t="shared" ref="E105" si="79">LEFT(F105,2)&amp;"****"</f>
        <v>ŞE****</v>
      </c>
      <c r="F105" s="2" t="s">
        <v>270</v>
      </c>
      <c r="G105" s="7" t="s">
        <v>94</v>
      </c>
      <c r="H105" s="10"/>
    </row>
    <row r="106" spans="1:8" x14ac:dyDescent="0.25">
      <c r="A106" s="16" t="s">
        <v>271</v>
      </c>
      <c r="B106" s="16" t="str">
        <f t="shared" si="74"/>
        <v>24****20</v>
      </c>
      <c r="C106" s="16" t="str">
        <f t="shared" si="78"/>
        <v>ŞE****</v>
      </c>
      <c r="D106" s="16" t="s">
        <v>248</v>
      </c>
      <c r="E106" s="16" t="str">
        <f t="shared" ref="E106" si="80">LEFT(F106,2)&amp;"****"</f>
        <v>ÇA****</v>
      </c>
      <c r="F106" s="16" t="s">
        <v>84</v>
      </c>
      <c r="G106" s="17" t="s">
        <v>101</v>
      </c>
      <c r="H106" s="10"/>
    </row>
    <row r="107" spans="1:8" x14ac:dyDescent="0.25">
      <c r="A107" s="16" t="s">
        <v>272</v>
      </c>
      <c r="B107" s="16" t="str">
        <f t="shared" si="74"/>
        <v>24****28</v>
      </c>
      <c r="C107" s="16" t="str">
        <f t="shared" si="78"/>
        <v>AR****</v>
      </c>
      <c r="D107" s="16" t="s">
        <v>79</v>
      </c>
      <c r="E107" s="16" t="str">
        <f t="shared" ref="E107" si="81">LEFT(F107,2)&amp;"****"</f>
        <v>ÖZ****</v>
      </c>
      <c r="F107" s="16" t="s">
        <v>273</v>
      </c>
      <c r="G107" s="17" t="s">
        <v>101</v>
      </c>
      <c r="H107" s="10"/>
    </row>
    <row r="108" spans="1:8" x14ac:dyDescent="0.25">
      <c r="A108" s="2" t="s">
        <v>274</v>
      </c>
      <c r="B108" s="2" t="str">
        <f t="shared" si="74"/>
        <v>24****16</v>
      </c>
      <c r="C108" s="2" t="str">
        <f t="shared" ref="C108" si="82">LEFT(D108,2)&amp;"****"</f>
        <v>KA****</v>
      </c>
      <c r="D108" s="2" t="s">
        <v>155</v>
      </c>
      <c r="E108" s="2" t="str">
        <f t="shared" ref="E108" si="83">LEFT(F108,2)&amp;"****"</f>
        <v>AK****</v>
      </c>
      <c r="F108" s="2" t="s">
        <v>275</v>
      </c>
      <c r="G108" s="7" t="s">
        <v>107</v>
      </c>
      <c r="H108" s="10"/>
    </row>
    <row r="109" spans="1:8" x14ac:dyDescent="0.25">
      <c r="A109" s="2" t="s">
        <v>276</v>
      </c>
      <c r="B109" s="2" t="str">
        <f t="shared" si="74"/>
        <v>24****04</v>
      </c>
      <c r="C109" s="2" t="str">
        <f t="shared" ref="C109:C112" si="84">LEFT(D109,2)&amp;"****"</f>
        <v>DO****</v>
      </c>
      <c r="D109" s="2" t="s">
        <v>277</v>
      </c>
      <c r="E109" s="2" t="str">
        <f t="shared" ref="E109" si="85">LEFT(F109,2)&amp;"****"</f>
        <v>TU****</v>
      </c>
      <c r="F109" s="2" t="s">
        <v>278</v>
      </c>
      <c r="G109" s="7" t="s">
        <v>107</v>
      </c>
      <c r="H109" s="10"/>
    </row>
    <row r="110" spans="1:8" x14ac:dyDescent="0.25">
      <c r="A110" s="16" t="s">
        <v>279</v>
      </c>
      <c r="B110" s="16" t="str">
        <f t="shared" si="74"/>
        <v>24****30</v>
      </c>
      <c r="C110" s="16" t="str">
        <f t="shared" si="84"/>
        <v>EL****</v>
      </c>
      <c r="D110" s="16" t="s">
        <v>86</v>
      </c>
      <c r="E110" s="16" t="str">
        <f t="shared" ref="E110" si="86">LEFT(F110,2)&amp;"****"</f>
        <v>ÇE****</v>
      </c>
      <c r="F110" s="16" t="s">
        <v>147</v>
      </c>
      <c r="G110" s="17" t="s">
        <v>280</v>
      </c>
      <c r="H110" s="10"/>
    </row>
    <row r="111" spans="1:8" ht="15.75" thickBot="1" x14ac:dyDescent="0.3">
      <c r="A111" s="16" t="s">
        <v>281</v>
      </c>
      <c r="B111" s="16" t="str">
        <f t="shared" si="74"/>
        <v>24****19</v>
      </c>
      <c r="C111" s="16" t="str">
        <f t="shared" si="84"/>
        <v>MU****</v>
      </c>
      <c r="D111" s="16" t="s">
        <v>72</v>
      </c>
      <c r="E111" s="16" t="str">
        <f t="shared" ref="E111" si="87">LEFT(F111,2)&amp;"****"</f>
        <v>SA****</v>
      </c>
      <c r="F111" s="16" t="s">
        <v>282</v>
      </c>
      <c r="G111" s="17" t="s">
        <v>280</v>
      </c>
      <c r="H111" s="11"/>
    </row>
    <row r="112" spans="1:8" ht="21.75" thickBot="1" x14ac:dyDescent="0.3">
      <c r="C112" s="20"/>
      <c r="H112" s="3"/>
    </row>
    <row r="113" spans="1:8" ht="19.5" thickBot="1" x14ac:dyDescent="0.35">
      <c r="A113" s="13" t="s">
        <v>283</v>
      </c>
      <c r="B113" s="14"/>
      <c r="C113" s="14"/>
      <c r="D113" s="14"/>
      <c r="E113" s="14"/>
      <c r="F113" s="14"/>
      <c r="G113" s="14"/>
      <c r="H113" s="15"/>
    </row>
    <row r="114" spans="1:8" s="1" customFormat="1" ht="15.75" thickBot="1" x14ac:dyDescent="0.3">
      <c r="A114" s="1" t="s">
        <v>1</v>
      </c>
      <c r="D114" s="1" t="s">
        <v>2</v>
      </c>
      <c r="F114" s="1" t="s">
        <v>3</v>
      </c>
      <c r="G114" s="6" t="s">
        <v>4</v>
      </c>
      <c r="H114" s="1" t="s">
        <v>5</v>
      </c>
    </row>
    <row r="115" spans="1:8" x14ac:dyDescent="0.25">
      <c r="A115" s="2" t="s">
        <v>284</v>
      </c>
      <c r="B115" s="2" t="str">
        <f t="shared" ref="B115:B122" si="88">LEFT(A115,2)&amp;"****"&amp;RIGHT(A115,2)</f>
        <v>24****15</v>
      </c>
      <c r="C115" s="2" t="str">
        <f t="shared" ref="C115" si="89">LEFT(D115,2)&amp;"****"</f>
        <v>EY****</v>
      </c>
      <c r="D115" s="2" t="s">
        <v>258</v>
      </c>
      <c r="E115" s="2" t="str">
        <f t="shared" ref="E115" si="90">LEFT(F115,2)&amp;"****"</f>
        <v>AK****</v>
      </c>
      <c r="F115" s="2" t="s">
        <v>285</v>
      </c>
      <c r="G115" s="7" t="s">
        <v>9</v>
      </c>
      <c r="H115" s="9" t="s">
        <v>286</v>
      </c>
    </row>
    <row r="116" spans="1:8" x14ac:dyDescent="0.25">
      <c r="A116" s="2" t="s">
        <v>287</v>
      </c>
      <c r="B116" s="2" t="str">
        <f t="shared" si="88"/>
        <v>24****32</v>
      </c>
      <c r="C116" s="2" t="str">
        <f t="shared" ref="C116" si="91">LEFT(D116,2)&amp;"****"</f>
        <v>HA****</v>
      </c>
      <c r="D116" s="2" t="s">
        <v>288</v>
      </c>
      <c r="E116" s="2" t="str">
        <f t="shared" ref="E116" si="92">LEFT(F116,2)&amp;"****"</f>
        <v>GÜ****</v>
      </c>
      <c r="F116" s="2" t="s">
        <v>289</v>
      </c>
      <c r="G116" s="7" t="s">
        <v>9</v>
      </c>
      <c r="H116" s="10"/>
    </row>
    <row r="117" spans="1:8" x14ac:dyDescent="0.25">
      <c r="A117" s="16" t="s">
        <v>290</v>
      </c>
      <c r="B117" s="16" t="str">
        <f t="shared" si="88"/>
        <v>24****53</v>
      </c>
      <c r="C117" s="16" t="str">
        <f t="shared" ref="C117" si="93">LEFT(D117,2)&amp;"****"</f>
        <v>KA****</v>
      </c>
      <c r="D117" s="16" t="s">
        <v>291</v>
      </c>
      <c r="E117" s="16" t="str">
        <f t="shared" ref="E117" si="94">LEFT(F117,2)&amp;"****"</f>
        <v>ER****</v>
      </c>
      <c r="F117" s="16" t="s">
        <v>292</v>
      </c>
      <c r="G117" s="17" t="s">
        <v>17</v>
      </c>
      <c r="H117" s="10"/>
    </row>
    <row r="118" spans="1:8" x14ac:dyDescent="0.25">
      <c r="A118" s="16" t="s">
        <v>293</v>
      </c>
      <c r="B118" s="16" t="str">
        <f t="shared" si="88"/>
        <v>24****34</v>
      </c>
      <c r="C118" s="16" t="str">
        <f t="shared" ref="C118" si="95">LEFT(D118,2)&amp;"****"</f>
        <v>KA****</v>
      </c>
      <c r="D118" s="16" t="s">
        <v>294</v>
      </c>
      <c r="E118" s="16" t="str">
        <f t="shared" ref="E118" si="96">LEFT(F118,2)&amp;"****"</f>
        <v>GÜ****</v>
      </c>
      <c r="F118" s="16" t="s">
        <v>295</v>
      </c>
      <c r="G118" s="17" t="s">
        <v>17</v>
      </c>
      <c r="H118" s="10"/>
    </row>
    <row r="119" spans="1:8" x14ac:dyDescent="0.25">
      <c r="A119" s="2" t="s">
        <v>296</v>
      </c>
      <c r="B119" s="2" t="str">
        <f t="shared" si="88"/>
        <v>24****02</v>
      </c>
      <c r="C119" s="2" t="str">
        <f t="shared" ref="C119" si="97">LEFT(D119,2)&amp;"****"</f>
        <v>IR****</v>
      </c>
      <c r="D119" s="2" t="s">
        <v>297</v>
      </c>
      <c r="E119" s="2" t="str">
        <f t="shared" ref="E119" si="98">LEFT(F119,2)&amp;"****"</f>
        <v>BU****</v>
      </c>
      <c r="F119" s="2" t="s">
        <v>298</v>
      </c>
      <c r="G119" s="7" t="s">
        <v>24</v>
      </c>
      <c r="H119" s="10"/>
    </row>
    <row r="120" spans="1:8" x14ac:dyDescent="0.25">
      <c r="A120" s="2" t="s">
        <v>299</v>
      </c>
      <c r="B120" s="2" t="str">
        <f t="shared" si="88"/>
        <v>24****09</v>
      </c>
      <c r="C120" s="2" t="str">
        <f t="shared" ref="C120" si="99">LEFT(D120,2)&amp;"****"</f>
        <v>BE****</v>
      </c>
      <c r="D120" s="2" t="s">
        <v>300</v>
      </c>
      <c r="E120" s="2" t="str">
        <f t="shared" ref="E120" si="100">LEFT(F120,2)&amp;"****"</f>
        <v>CÖ****</v>
      </c>
      <c r="F120" s="2" t="s">
        <v>301</v>
      </c>
      <c r="G120" s="7" t="s">
        <v>24</v>
      </c>
      <c r="H120" s="10"/>
    </row>
    <row r="121" spans="1:8" x14ac:dyDescent="0.25">
      <c r="A121" s="16" t="s">
        <v>302</v>
      </c>
      <c r="B121" s="16" t="str">
        <f t="shared" si="88"/>
        <v>24****07</v>
      </c>
      <c r="C121" s="16" t="str">
        <f t="shared" ref="C121" si="101">LEFT(D121,2)&amp;"****"</f>
        <v>EL****</v>
      </c>
      <c r="D121" s="16" t="s">
        <v>86</v>
      </c>
      <c r="E121" s="16" t="str">
        <f t="shared" ref="E121" si="102">LEFT(F121,2)&amp;"****"</f>
        <v>KA****</v>
      </c>
      <c r="F121" s="16" t="s">
        <v>303</v>
      </c>
      <c r="G121" s="17" t="s">
        <v>31</v>
      </c>
      <c r="H121" s="10"/>
    </row>
    <row r="122" spans="1:8" x14ac:dyDescent="0.25">
      <c r="A122" s="16" t="s">
        <v>304</v>
      </c>
      <c r="B122" s="16" t="str">
        <f t="shared" si="88"/>
        <v>24****07</v>
      </c>
      <c r="C122" s="16" t="str">
        <f t="shared" ref="C122" si="103">LEFT(D122,2)&amp;"****"</f>
        <v>ZÜ****</v>
      </c>
      <c r="D122" s="16" t="s">
        <v>305</v>
      </c>
      <c r="E122" s="16" t="str">
        <f t="shared" ref="E122" si="104">LEFT(F122,2)&amp;"****"</f>
        <v>TA****</v>
      </c>
      <c r="F122" s="16" t="s">
        <v>306</v>
      </c>
      <c r="G122" s="17" t="s">
        <v>31</v>
      </c>
      <c r="H122" s="10"/>
    </row>
    <row r="123" spans="1:8" x14ac:dyDescent="0.25">
      <c r="A123" s="12" t="s">
        <v>35</v>
      </c>
      <c r="B123" s="12"/>
      <c r="C123" s="12"/>
      <c r="D123" s="12"/>
      <c r="E123" s="12"/>
      <c r="F123" s="12"/>
      <c r="G123" s="12"/>
      <c r="H123" s="10"/>
    </row>
    <row r="124" spans="1:8" x14ac:dyDescent="0.25">
      <c r="A124" s="2" t="s">
        <v>307</v>
      </c>
      <c r="B124" s="2" t="str">
        <f t="shared" ref="B124:B131" si="105">LEFT(A124,2)&amp;"****"&amp;RIGHT(A124,2)</f>
        <v>24****05</v>
      </c>
      <c r="C124" s="2" t="str">
        <f t="shared" ref="C124" si="106">LEFT(D124,2)&amp;"****"</f>
        <v>RA****</v>
      </c>
      <c r="D124" s="2" t="s">
        <v>308</v>
      </c>
      <c r="E124" s="2" t="str">
        <f t="shared" ref="E124:E125" si="107">LEFT(F124,2)&amp;"****"</f>
        <v>KO****</v>
      </c>
      <c r="F124" s="2" t="s">
        <v>211</v>
      </c>
      <c r="G124" s="7" t="s">
        <v>39</v>
      </c>
      <c r="H124" s="10"/>
    </row>
    <row r="125" spans="1:8" x14ac:dyDescent="0.25">
      <c r="A125" s="2" t="s">
        <v>309</v>
      </c>
      <c r="B125" s="2" t="str">
        <f t="shared" si="105"/>
        <v>24****43</v>
      </c>
      <c r="C125" s="2" t="str">
        <f t="shared" ref="C125" si="108">LEFT(D125,2)&amp;"****"</f>
        <v>AH****</v>
      </c>
      <c r="D125" s="2" t="s">
        <v>128</v>
      </c>
      <c r="E125" s="2" t="str">
        <f t="shared" si="107"/>
        <v>KA****</v>
      </c>
      <c r="F125" s="2" t="s">
        <v>310</v>
      </c>
      <c r="G125" s="7" t="s">
        <v>39</v>
      </c>
      <c r="H125" s="10"/>
    </row>
    <row r="126" spans="1:8" x14ac:dyDescent="0.25">
      <c r="A126" s="16" t="s">
        <v>311</v>
      </c>
      <c r="B126" s="16" t="str">
        <f t="shared" si="105"/>
        <v>24****09</v>
      </c>
      <c r="C126" s="16" t="str">
        <f t="shared" ref="C126" si="109">LEFT(D126,2)&amp;"****"</f>
        <v>ME****</v>
      </c>
      <c r="D126" s="16" t="s">
        <v>137</v>
      </c>
      <c r="E126" s="16" t="str">
        <f t="shared" ref="E126" si="110">LEFT(F126,2)&amp;"****"</f>
        <v>AS****</v>
      </c>
      <c r="F126" s="16" t="s">
        <v>312</v>
      </c>
      <c r="G126" s="18" t="s">
        <v>262</v>
      </c>
      <c r="H126" s="10"/>
    </row>
    <row r="127" spans="1:8" x14ac:dyDescent="0.25">
      <c r="A127" s="16" t="s">
        <v>313</v>
      </c>
      <c r="B127" s="16" t="str">
        <f t="shared" si="105"/>
        <v>24****81</v>
      </c>
      <c r="C127" s="16" t="str">
        <f t="shared" ref="C127" si="111">LEFT(D127,2)&amp;"****"</f>
        <v>EM****</v>
      </c>
      <c r="D127" s="16" t="s">
        <v>314</v>
      </c>
      <c r="E127" s="16" t="str">
        <f t="shared" ref="E127" si="112">LEFT(F127,2)&amp;"****"</f>
        <v>VU****</v>
      </c>
      <c r="F127" s="16" t="s">
        <v>138</v>
      </c>
      <c r="G127" s="17" t="s">
        <v>46</v>
      </c>
      <c r="H127" s="10"/>
    </row>
    <row r="128" spans="1:8" x14ac:dyDescent="0.25">
      <c r="A128" s="16" t="s">
        <v>315</v>
      </c>
      <c r="B128" s="16" t="str">
        <f t="shared" si="105"/>
        <v>24****49</v>
      </c>
      <c r="C128" s="16" t="str">
        <f t="shared" ref="C128" si="113">LEFT(D128,2)&amp;"****"</f>
        <v>EC****</v>
      </c>
      <c r="D128" s="16" t="s">
        <v>316</v>
      </c>
      <c r="E128" s="16" t="str">
        <f t="shared" ref="E128" si="114">LEFT(F128,2)&amp;"****"</f>
        <v>KÖ****</v>
      </c>
      <c r="F128" s="16" t="s">
        <v>317</v>
      </c>
      <c r="G128" s="17" t="s">
        <v>46</v>
      </c>
      <c r="H128" s="10"/>
    </row>
    <row r="129" spans="1:8" x14ac:dyDescent="0.25">
      <c r="A129" s="2" t="s">
        <v>318</v>
      </c>
      <c r="B129" s="2" t="str">
        <f t="shared" si="105"/>
        <v>24****02</v>
      </c>
      <c r="C129" s="2" t="str">
        <f t="shared" ref="C129" si="115">LEFT(D129,2)&amp;"****"</f>
        <v>ES****</v>
      </c>
      <c r="D129" s="2" t="s">
        <v>319</v>
      </c>
      <c r="E129" s="2" t="str">
        <f t="shared" ref="E129" si="116">LEFT(F129,2)&amp;"****"</f>
        <v>YU****</v>
      </c>
      <c r="F129" s="2" t="s">
        <v>320</v>
      </c>
      <c r="G129" s="7" t="s">
        <v>53</v>
      </c>
      <c r="H129" s="10"/>
    </row>
    <row r="130" spans="1:8" x14ac:dyDescent="0.25">
      <c r="A130" s="2" t="s">
        <v>321</v>
      </c>
      <c r="B130" s="2" t="str">
        <f t="shared" si="105"/>
        <v>24****01</v>
      </c>
      <c r="C130" s="2" t="str">
        <f t="shared" ref="C130" si="117">LEFT(D130,2)&amp;"****"</f>
        <v>AR****</v>
      </c>
      <c r="D130" s="2" t="s">
        <v>79</v>
      </c>
      <c r="E130" s="2" t="str">
        <f t="shared" ref="E130" si="118">LEFT(F130,2)&amp;"****"</f>
        <v>KI****</v>
      </c>
      <c r="F130" s="2" t="s">
        <v>322</v>
      </c>
      <c r="G130" s="8" t="s">
        <v>262</v>
      </c>
      <c r="H130" s="10"/>
    </row>
    <row r="131" spans="1:8" x14ac:dyDescent="0.25">
      <c r="A131" s="2" t="s">
        <v>323</v>
      </c>
      <c r="B131" s="2" t="str">
        <f t="shared" si="105"/>
        <v>24****02</v>
      </c>
      <c r="C131" s="2" t="str">
        <f t="shared" ref="C131" si="119">LEFT(D131,2)&amp;"****"</f>
        <v>ME****</v>
      </c>
      <c r="D131" s="2" t="s">
        <v>324</v>
      </c>
      <c r="E131" s="2" t="str">
        <f t="shared" ref="E131" si="120">LEFT(F131,2)&amp;"****"</f>
        <v>YI****</v>
      </c>
      <c r="F131" s="2" t="s">
        <v>325</v>
      </c>
      <c r="G131" s="7" t="s">
        <v>53</v>
      </c>
      <c r="H131" s="10"/>
    </row>
    <row r="132" spans="1:8" x14ac:dyDescent="0.25">
      <c r="A132" s="12" t="s">
        <v>35</v>
      </c>
      <c r="B132" s="12"/>
      <c r="C132" s="12"/>
      <c r="D132" s="12"/>
      <c r="E132" s="12"/>
      <c r="F132" s="12"/>
      <c r="G132" s="12"/>
      <c r="H132" s="10"/>
    </row>
    <row r="133" spans="1:8" x14ac:dyDescent="0.25">
      <c r="A133" s="16" t="s">
        <v>326</v>
      </c>
      <c r="B133" s="16" t="str">
        <f t="shared" ref="B133:B136" si="121">LEFT(A133,2)&amp;"****"&amp;RIGHT(A133,2)</f>
        <v>24****08</v>
      </c>
      <c r="C133" s="16" t="str">
        <f t="shared" ref="C133" si="122">LEFT(D133,2)&amp;"****"</f>
        <v>ME****</v>
      </c>
      <c r="D133" s="16" t="s">
        <v>137</v>
      </c>
      <c r="E133" s="16" t="str">
        <f t="shared" ref="E133" si="123">LEFT(F133,2)&amp;"****"</f>
        <v>UÇ****</v>
      </c>
      <c r="F133" s="16" t="s">
        <v>327</v>
      </c>
      <c r="G133" s="17" t="s">
        <v>60</v>
      </c>
      <c r="H133" s="10"/>
    </row>
    <row r="134" spans="1:8" x14ac:dyDescent="0.25">
      <c r="A134" s="16" t="s">
        <v>328</v>
      </c>
      <c r="B134" s="16" t="str">
        <f t="shared" si="121"/>
        <v>24****15</v>
      </c>
      <c r="C134" s="16" t="str">
        <f t="shared" ref="C134" si="124">LEFT(D134,2)&amp;"****"</f>
        <v>KÜ****</v>
      </c>
      <c r="D134" s="16" t="s">
        <v>329</v>
      </c>
      <c r="E134" s="16" t="str">
        <f t="shared" ref="E134" si="125">LEFT(F134,2)&amp;"****"</f>
        <v>VA****</v>
      </c>
      <c r="F134" s="16" t="s">
        <v>330</v>
      </c>
      <c r="G134" s="17" t="s">
        <v>60</v>
      </c>
      <c r="H134" s="10"/>
    </row>
    <row r="135" spans="1:8" x14ac:dyDescent="0.25">
      <c r="A135" s="2" t="s">
        <v>331</v>
      </c>
      <c r="B135" s="2" t="str">
        <f t="shared" si="121"/>
        <v>24****43</v>
      </c>
      <c r="C135" s="2" t="str">
        <f t="shared" ref="C135" si="126">LEFT(D135,2)&amp;"****"</f>
        <v>SU****</v>
      </c>
      <c r="D135" s="2" t="s">
        <v>332</v>
      </c>
      <c r="E135" s="2" t="str">
        <f t="shared" ref="E135" si="127">LEFT(F135,2)&amp;"****"</f>
        <v>YI****</v>
      </c>
      <c r="F135" s="2" t="s">
        <v>117</v>
      </c>
      <c r="G135" s="7" t="s">
        <v>67</v>
      </c>
      <c r="H135" s="10"/>
    </row>
    <row r="136" spans="1:8" ht="15.75" thickBot="1" x14ac:dyDescent="0.3">
      <c r="A136" s="2" t="s">
        <v>333</v>
      </c>
      <c r="B136" s="2" t="str">
        <f t="shared" si="121"/>
        <v>24****03</v>
      </c>
      <c r="C136" s="2" t="str">
        <f t="shared" ref="C136" si="128">LEFT(D136,2)&amp;"****"</f>
        <v>SH****</v>
      </c>
      <c r="D136" s="2" t="s">
        <v>334</v>
      </c>
      <c r="E136" s="2" t="str">
        <f t="shared" ref="E136" si="129">LEFT(F136,2)&amp;"****"</f>
        <v>AL****</v>
      </c>
      <c r="F136" s="2" t="s">
        <v>335</v>
      </c>
      <c r="G136" s="7" t="s">
        <v>67</v>
      </c>
      <c r="H136" s="10"/>
    </row>
    <row r="137" spans="1:8" ht="19.5" thickBot="1" x14ac:dyDescent="0.35">
      <c r="A137" s="13" t="s">
        <v>336</v>
      </c>
      <c r="B137" s="14"/>
      <c r="C137" s="14"/>
      <c r="D137" s="14"/>
      <c r="E137" s="14"/>
      <c r="F137" s="14"/>
      <c r="G137" s="14"/>
      <c r="H137" s="10"/>
    </row>
    <row r="138" spans="1:8" s="1" customFormat="1" x14ac:dyDescent="0.25">
      <c r="A138" s="1" t="s">
        <v>1</v>
      </c>
      <c r="D138" s="1" t="s">
        <v>2</v>
      </c>
      <c r="F138" s="1" t="s">
        <v>3</v>
      </c>
      <c r="G138" s="6" t="s">
        <v>4</v>
      </c>
      <c r="H138" s="10"/>
    </row>
    <row r="139" spans="1:8" x14ac:dyDescent="0.25">
      <c r="A139" s="16" t="s">
        <v>337</v>
      </c>
      <c r="B139" s="16" t="str">
        <f t="shared" ref="B139:B142" si="130">LEFT(A139,2)&amp;"****"&amp;RIGHT(A139,2)</f>
        <v>24****28</v>
      </c>
      <c r="C139" s="16" t="str">
        <f t="shared" ref="C139" si="131">LEFT(D139,2)&amp;"****"</f>
        <v>ME****</v>
      </c>
      <c r="D139" s="16" t="s">
        <v>338</v>
      </c>
      <c r="E139" s="16" t="str">
        <f t="shared" ref="E139" si="132">LEFT(F139,2)&amp;"****"</f>
        <v>DE****</v>
      </c>
      <c r="F139" s="16" t="s">
        <v>339</v>
      </c>
      <c r="G139" s="17" t="s">
        <v>74</v>
      </c>
      <c r="H139" s="10"/>
    </row>
    <row r="140" spans="1:8" x14ac:dyDescent="0.25">
      <c r="A140" s="16" t="s">
        <v>340</v>
      </c>
      <c r="B140" s="16" t="str">
        <f t="shared" si="130"/>
        <v>24****39</v>
      </c>
      <c r="C140" s="16" t="str">
        <f t="shared" ref="C140" si="133">LEFT(D140,2)&amp;"****"</f>
        <v>RI****</v>
      </c>
      <c r="D140" s="16" t="s">
        <v>341</v>
      </c>
      <c r="E140" s="16" t="str">
        <f t="shared" ref="E140" si="134">LEFT(F140,2)&amp;"****"</f>
        <v>ÖZ****</v>
      </c>
      <c r="F140" s="16" t="s">
        <v>342</v>
      </c>
      <c r="G140" s="17" t="s">
        <v>74</v>
      </c>
      <c r="H140" s="10"/>
    </row>
    <row r="141" spans="1:8" x14ac:dyDescent="0.25">
      <c r="A141" s="2" t="s">
        <v>343</v>
      </c>
      <c r="B141" s="2" t="str">
        <f t="shared" si="130"/>
        <v>24****21</v>
      </c>
      <c r="C141" s="2" t="str">
        <f t="shared" ref="C141" si="135">LEFT(D141,2)&amp;"****"</f>
        <v>ZE****</v>
      </c>
      <c r="D141" s="2" t="s">
        <v>344</v>
      </c>
      <c r="E141" s="2" t="str">
        <f t="shared" ref="E141" si="136">LEFT(F141,2)&amp;"****"</f>
        <v>MU****</v>
      </c>
      <c r="F141" s="2" t="s">
        <v>345</v>
      </c>
      <c r="G141" s="7" t="s">
        <v>81</v>
      </c>
      <c r="H141" s="10"/>
    </row>
    <row r="142" spans="1:8" x14ac:dyDescent="0.25">
      <c r="A142" s="2" t="s">
        <v>346</v>
      </c>
      <c r="B142" s="2" t="str">
        <f t="shared" si="130"/>
        <v>24****16</v>
      </c>
      <c r="C142" s="2" t="str">
        <f t="shared" ref="C142" si="137">LEFT(D142,2)&amp;"****"</f>
        <v>SI****</v>
      </c>
      <c r="D142" s="2" t="s">
        <v>172</v>
      </c>
      <c r="E142" s="2" t="str">
        <f t="shared" ref="E142" si="138">LEFT(F142,2)&amp;"****"</f>
        <v>BA****</v>
      </c>
      <c r="F142" s="2" t="s">
        <v>347</v>
      </c>
      <c r="G142" s="7" t="s">
        <v>81</v>
      </c>
      <c r="H142" s="10"/>
    </row>
    <row r="143" spans="1:8" x14ac:dyDescent="0.25">
      <c r="A143" s="12" t="s">
        <v>35</v>
      </c>
      <c r="B143" s="12"/>
      <c r="C143" s="12"/>
      <c r="D143" s="12"/>
      <c r="E143" s="12"/>
      <c r="F143" s="12"/>
      <c r="G143" s="12"/>
      <c r="H143" s="10"/>
    </row>
    <row r="144" spans="1:8" x14ac:dyDescent="0.25">
      <c r="A144" s="16" t="s">
        <v>348</v>
      </c>
      <c r="B144" s="16" t="str">
        <f t="shared" ref="B144:B166" si="139">LEFT(A144,2)&amp;"****"&amp;RIGHT(A144,2)</f>
        <v>24****32</v>
      </c>
      <c r="C144" s="16" t="str">
        <f t="shared" ref="C144" si="140">LEFT(D144,2)&amp;"****"</f>
        <v>FU****</v>
      </c>
      <c r="D144" s="16" t="s">
        <v>234</v>
      </c>
      <c r="E144" s="16" t="str">
        <f t="shared" ref="E144" si="141">LEFT(F144,2)&amp;"****"</f>
        <v>ŞE****</v>
      </c>
      <c r="F144" s="16" t="s">
        <v>349</v>
      </c>
      <c r="G144" s="17" t="s">
        <v>88</v>
      </c>
      <c r="H144" s="10"/>
    </row>
    <row r="145" spans="1:8" x14ac:dyDescent="0.25">
      <c r="A145" s="16" t="s">
        <v>350</v>
      </c>
      <c r="B145" s="16" t="str">
        <f t="shared" si="139"/>
        <v>24****35</v>
      </c>
      <c r="C145" s="16" t="str">
        <f t="shared" ref="C145" si="142">LEFT(D145,2)&amp;"****"</f>
        <v>Nİ****</v>
      </c>
      <c r="D145" s="16" t="s">
        <v>29</v>
      </c>
      <c r="E145" s="16" t="str">
        <f t="shared" ref="E145" si="143">LEFT(F145,2)&amp;"****"</f>
        <v>GE****</v>
      </c>
      <c r="F145" s="16" t="s">
        <v>351</v>
      </c>
      <c r="G145" s="17" t="s">
        <v>88</v>
      </c>
      <c r="H145" s="10"/>
    </row>
    <row r="146" spans="1:8" x14ac:dyDescent="0.25">
      <c r="A146" s="2" t="s">
        <v>352</v>
      </c>
      <c r="B146" s="2" t="str">
        <f t="shared" si="139"/>
        <v>24****44</v>
      </c>
      <c r="C146" s="2" t="str">
        <f t="shared" ref="C146" si="144">LEFT(D146,2)&amp;"****"</f>
        <v>TU****</v>
      </c>
      <c r="D146" s="2" t="s">
        <v>158</v>
      </c>
      <c r="E146" s="2" t="str">
        <f t="shared" ref="E146" si="145">LEFT(F146,2)&amp;"****"</f>
        <v>ÖZ****</v>
      </c>
      <c r="F146" s="2" t="s">
        <v>273</v>
      </c>
      <c r="G146" s="7" t="s">
        <v>94</v>
      </c>
      <c r="H146" s="10"/>
    </row>
    <row r="147" spans="1:8" x14ac:dyDescent="0.25">
      <c r="A147" s="2" t="s">
        <v>353</v>
      </c>
      <c r="B147" s="2" t="str">
        <f t="shared" si="139"/>
        <v>24****06</v>
      </c>
      <c r="C147" s="2" t="str">
        <f t="shared" ref="C147" si="146">LEFT(D147,2)&amp;"****"</f>
        <v>ZÜ****</v>
      </c>
      <c r="D147" s="2" t="s">
        <v>354</v>
      </c>
      <c r="E147" s="2" t="str">
        <f t="shared" ref="E147" si="147">LEFT(F147,2)&amp;"****"</f>
        <v>Şİ****</v>
      </c>
      <c r="F147" s="2" t="s">
        <v>355</v>
      </c>
      <c r="G147" s="7" t="s">
        <v>94</v>
      </c>
      <c r="H147" s="10"/>
    </row>
    <row r="148" spans="1:8" x14ac:dyDescent="0.25">
      <c r="A148" s="16" t="s">
        <v>356</v>
      </c>
      <c r="B148" s="16" t="str">
        <f t="shared" si="139"/>
        <v>24****41</v>
      </c>
      <c r="C148" s="16" t="str">
        <f t="shared" ref="C148" si="148">LEFT(D148,2)&amp;"****"</f>
        <v>Hİ****</v>
      </c>
      <c r="D148" s="16" t="s">
        <v>357</v>
      </c>
      <c r="E148" s="16" t="str">
        <f t="shared" ref="E148" si="149">LEFT(F148,2)&amp;"****"</f>
        <v>YI****</v>
      </c>
      <c r="F148" s="16" t="s">
        <v>325</v>
      </c>
      <c r="G148" s="17" t="s">
        <v>101</v>
      </c>
      <c r="H148" s="10"/>
    </row>
    <row r="149" spans="1:8" x14ac:dyDescent="0.25">
      <c r="A149" s="19">
        <v>24957910</v>
      </c>
      <c r="B149" s="16" t="str">
        <f t="shared" si="139"/>
        <v>24****10</v>
      </c>
      <c r="C149" s="16" t="str">
        <f t="shared" ref="C149" si="150">LEFT(D149,2)&amp;"****"</f>
        <v>MU****</v>
      </c>
      <c r="D149" s="16" t="s">
        <v>358</v>
      </c>
      <c r="E149" s="16" t="str">
        <f t="shared" ref="E149" si="151">LEFT(F149,2)&amp;"****"</f>
        <v>JU****</v>
      </c>
      <c r="F149" s="16" t="s">
        <v>359</v>
      </c>
      <c r="G149" s="17" t="s">
        <v>101</v>
      </c>
      <c r="H149" s="10"/>
    </row>
    <row r="150" spans="1:8" ht="15.75" thickBot="1" x14ac:dyDescent="0.3">
      <c r="A150" s="4">
        <v>24957403</v>
      </c>
      <c r="B150" s="2" t="str">
        <f t="shared" si="139"/>
        <v>24****03</v>
      </c>
      <c r="C150" s="2" t="str">
        <f t="shared" ref="C150" si="152">LEFT(D150,2)&amp;"****"</f>
        <v>RE****</v>
      </c>
      <c r="D150" s="2" t="s">
        <v>360</v>
      </c>
      <c r="E150" s="2" t="str">
        <f t="shared" ref="E150" si="153">LEFT(F150,2)&amp;"****"</f>
        <v>GÜ****</v>
      </c>
      <c r="F150" s="2" t="s">
        <v>361</v>
      </c>
      <c r="G150" s="7" t="s">
        <v>107</v>
      </c>
      <c r="H150" s="11"/>
    </row>
    <row r="151" spans="1:8" x14ac:dyDescent="0.25">
      <c r="A151" t="s">
        <v>362</v>
      </c>
      <c r="B151" s="20" t="str">
        <f t="shared" si="139"/>
        <v>24****01</v>
      </c>
      <c r="C151" s="20" t="str">
        <f>LEFT(D151,2)&amp;"****"</f>
        <v>GÖ****</v>
      </c>
      <c r="D151" s="20" t="s">
        <v>363</v>
      </c>
      <c r="E151" s="20" t="str">
        <f>LEFT(F151,2)&amp;"****"</f>
        <v>AK****</v>
      </c>
      <c r="F151" t="s">
        <v>364</v>
      </c>
      <c r="G151" s="6" t="s">
        <v>262</v>
      </c>
    </row>
    <row r="152" spans="1:8" x14ac:dyDescent="0.25">
      <c r="A152" t="s">
        <v>365</v>
      </c>
      <c r="B152" s="20" t="str">
        <f t="shared" si="139"/>
        <v>24****13</v>
      </c>
      <c r="C152" s="20" t="str">
        <f t="shared" ref="C152:C166" si="154">LEFT(D152,2)&amp;"****"</f>
        <v>İR****</v>
      </c>
      <c r="D152" s="20" t="s">
        <v>366</v>
      </c>
      <c r="E152" s="20" t="str">
        <f t="shared" ref="E152:E166" si="155">LEFT(F152,2)&amp;"****"</f>
        <v>AÇ****</v>
      </c>
      <c r="F152" t="s">
        <v>367</v>
      </c>
      <c r="G152" s="6" t="s">
        <v>262</v>
      </c>
    </row>
    <row r="153" spans="1:8" x14ac:dyDescent="0.25">
      <c r="A153" t="s">
        <v>368</v>
      </c>
      <c r="B153" s="20" t="str">
        <f t="shared" si="139"/>
        <v>24****20</v>
      </c>
      <c r="C153" s="20" t="str">
        <f t="shared" si="154"/>
        <v>YA****</v>
      </c>
      <c r="D153" s="20" t="s">
        <v>213</v>
      </c>
      <c r="E153" s="20" t="str">
        <f t="shared" si="155"/>
        <v>ŞE****</v>
      </c>
      <c r="F153" t="s">
        <v>369</v>
      </c>
      <c r="G153" s="6" t="s">
        <v>262</v>
      </c>
    </row>
    <row r="154" spans="1:8" x14ac:dyDescent="0.25">
      <c r="A154" t="s">
        <v>370</v>
      </c>
      <c r="B154" s="20" t="str">
        <f t="shared" si="139"/>
        <v>24****22</v>
      </c>
      <c r="C154" s="20" t="str">
        <f t="shared" si="154"/>
        <v>YA****</v>
      </c>
      <c r="D154" s="20" t="s">
        <v>213</v>
      </c>
      <c r="E154" s="20" t="str">
        <f t="shared" si="155"/>
        <v>BA****</v>
      </c>
      <c r="F154" t="s">
        <v>371</v>
      </c>
      <c r="G154" s="6" t="s">
        <v>262</v>
      </c>
    </row>
    <row r="155" spans="1:8" x14ac:dyDescent="0.25">
      <c r="A155" t="s">
        <v>372</v>
      </c>
      <c r="B155" s="20" t="str">
        <f t="shared" si="139"/>
        <v>24****26</v>
      </c>
      <c r="C155" s="20" t="str">
        <f t="shared" si="154"/>
        <v>SE****</v>
      </c>
      <c r="D155" s="20" t="s">
        <v>373</v>
      </c>
      <c r="E155" s="20" t="str">
        <f t="shared" si="155"/>
        <v>DE****</v>
      </c>
      <c r="F155" t="s">
        <v>374</v>
      </c>
      <c r="G155" s="6" t="s">
        <v>262</v>
      </c>
    </row>
    <row r="156" spans="1:8" x14ac:dyDescent="0.25">
      <c r="A156" t="s">
        <v>375</v>
      </c>
      <c r="B156" s="20" t="str">
        <f t="shared" si="139"/>
        <v>24****34</v>
      </c>
      <c r="C156" s="20" t="str">
        <f t="shared" si="154"/>
        <v>AL****</v>
      </c>
      <c r="D156" s="20" t="s">
        <v>376</v>
      </c>
      <c r="E156" s="20" t="str">
        <f t="shared" si="155"/>
        <v>ME****</v>
      </c>
      <c r="F156" t="s">
        <v>377</v>
      </c>
      <c r="G156" s="6" t="s">
        <v>262</v>
      </c>
    </row>
    <row r="157" spans="1:8" x14ac:dyDescent="0.25">
      <c r="A157" t="s">
        <v>378</v>
      </c>
      <c r="B157" s="20" t="str">
        <f t="shared" si="139"/>
        <v>24****46</v>
      </c>
      <c r="C157" s="20" t="str">
        <f t="shared" si="154"/>
        <v>AB****</v>
      </c>
      <c r="D157" s="20" t="s">
        <v>379</v>
      </c>
      <c r="E157" s="20" t="str">
        <f t="shared" si="155"/>
        <v>SE****</v>
      </c>
      <c r="F157" t="s">
        <v>380</v>
      </c>
      <c r="G157" s="6" t="s">
        <v>262</v>
      </c>
    </row>
    <row r="158" spans="1:8" x14ac:dyDescent="0.25">
      <c r="A158" t="s">
        <v>381</v>
      </c>
      <c r="B158" s="20" t="str">
        <f t="shared" si="139"/>
        <v>24****05</v>
      </c>
      <c r="C158" s="20" t="str">
        <f t="shared" si="154"/>
        <v>AR****</v>
      </c>
      <c r="D158" s="20" t="s">
        <v>79</v>
      </c>
      <c r="E158" s="20" t="str">
        <f t="shared" si="155"/>
        <v>Şİ****</v>
      </c>
      <c r="F158" t="s">
        <v>382</v>
      </c>
      <c r="G158" s="6" t="s">
        <v>262</v>
      </c>
    </row>
    <row r="159" spans="1:8" x14ac:dyDescent="0.25">
      <c r="A159" t="s">
        <v>383</v>
      </c>
      <c r="B159" s="20" t="str">
        <f t="shared" si="139"/>
        <v>24****24</v>
      </c>
      <c r="C159" s="20" t="str">
        <f t="shared" si="154"/>
        <v>ED****</v>
      </c>
      <c r="D159" s="20" t="s">
        <v>384</v>
      </c>
      <c r="E159" s="20" t="str">
        <f t="shared" si="155"/>
        <v>ÇA****</v>
      </c>
      <c r="F159" t="s">
        <v>385</v>
      </c>
      <c r="G159" s="6" t="s">
        <v>262</v>
      </c>
    </row>
    <row r="160" spans="1:8" x14ac:dyDescent="0.25">
      <c r="A160" t="s">
        <v>386</v>
      </c>
      <c r="B160" s="20" t="str">
        <f t="shared" si="139"/>
        <v>23****34</v>
      </c>
      <c r="C160" s="20" t="str">
        <f t="shared" si="154"/>
        <v>TA****</v>
      </c>
      <c r="D160" s="20" t="s">
        <v>306</v>
      </c>
      <c r="E160" s="20" t="str">
        <f t="shared" si="155"/>
        <v>UĞ****</v>
      </c>
      <c r="F160" t="s">
        <v>387</v>
      </c>
      <c r="G160" s="6" t="s">
        <v>262</v>
      </c>
    </row>
    <row r="161" spans="1:7" x14ac:dyDescent="0.25">
      <c r="A161" t="s">
        <v>388</v>
      </c>
      <c r="B161" s="20" t="str">
        <f t="shared" si="139"/>
        <v>24****03</v>
      </c>
      <c r="C161" s="20" t="str">
        <f t="shared" si="154"/>
        <v>YA****</v>
      </c>
      <c r="D161" s="20" t="s">
        <v>202</v>
      </c>
      <c r="E161" s="20" t="str">
        <f t="shared" si="155"/>
        <v>YE****</v>
      </c>
      <c r="F161" t="s">
        <v>389</v>
      </c>
      <c r="G161" s="6" t="s">
        <v>262</v>
      </c>
    </row>
    <row r="162" spans="1:7" x14ac:dyDescent="0.25">
      <c r="A162" t="s">
        <v>390</v>
      </c>
      <c r="B162" s="20" t="str">
        <f t="shared" si="139"/>
        <v>24****03</v>
      </c>
      <c r="C162" s="20" t="str">
        <f t="shared" si="154"/>
        <v>NI****</v>
      </c>
      <c r="D162" s="20" t="s">
        <v>391</v>
      </c>
      <c r="E162" s="20" t="str">
        <f t="shared" si="155"/>
        <v>TO****</v>
      </c>
      <c r="F162" t="s">
        <v>392</v>
      </c>
      <c r="G162" s="6" t="s">
        <v>262</v>
      </c>
    </row>
    <row r="163" spans="1:7" x14ac:dyDescent="0.25">
      <c r="A163" t="s">
        <v>393</v>
      </c>
      <c r="B163" s="20" t="str">
        <f t="shared" si="139"/>
        <v>24****51</v>
      </c>
      <c r="C163" s="20" t="str">
        <f t="shared" si="154"/>
        <v>ÖM****</v>
      </c>
      <c r="D163" s="20" t="s">
        <v>394</v>
      </c>
      <c r="E163" s="20" t="str">
        <f t="shared" si="155"/>
        <v>PO****</v>
      </c>
      <c r="F163" t="s">
        <v>395</v>
      </c>
      <c r="G163" s="6" t="s">
        <v>262</v>
      </c>
    </row>
    <row r="164" spans="1:7" x14ac:dyDescent="0.25">
      <c r="A164" t="s">
        <v>396</v>
      </c>
      <c r="B164" s="20" t="str">
        <f t="shared" si="139"/>
        <v>24****01</v>
      </c>
      <c r="C164" s="20" t="str">
        <f t="shared" si="154"/>
        <v>AH****</v>
      </c>
      <c r="D164" s="20" t="s">
        <v>397</v>
      </c>
      <c r="E164" s="20" t="str">
        <f t="shared" si="155"/>
        <v>JU****</v>
      </c>
      <c r="F164" t="s">
        <v>398</v>
      </c>
      <c r="G164" s="6" t="s">
        <v>262</v>
      </c>
    </row>
    <row r="165" spans="1:7" x14ac:dyDescent="0.25">
      <c r="A165" t="s">
        <v>399</v>
      </c>
      <c r="B165" s="20" t="str">
        <f t="shared" si="139"/>
        <v>24****02</v>
      </c>
      <c r="C165" s="20" t="str">
        <f t="shared" si="154"/>
        <v>MO****</v>
      </c>
      <c r="D165" s="20" t="s">
        <v>400</v>
      </c>
      <c r="E165" s="20" t="str">
        <f t="shared" si="155"/>
        <v>GH****</v>
      </c>
      <c r="F165" t="s">
        <v>401</v>
      </c>
      <c r="G165" s="6" t="s">
        <v>262</v>
      </c>
    </row>
    <row r="166" spans="1:7" x14ac:dyDescent="0.25">
      <c r="A166" s="5">
        <v>23957016</v>
      </c>
      <c r="B166" s="20" t="str">
        <f t="shared" si="139"/>
        <v>23****16</v>
      </c>
      <c r="C166" s="20" t="str">
        <f t="shared" si="154"/>
        <v>GÖ****</v>
      </c>
      <c r="D166" s="20" t="s">
        <v>402</v>
      </c>
      <c r="E166" s="20" t="str">
        <f t="shared" si="155"/>
        <v>YI****</v>
      </c>
      <c r="F166" t="s">
        <v>117</v>
      </c>
      <c r="G166" s="6" t="s">
        <v>262</v>
      </c>
    </row>
  </sheetData>
  <mergeCells count="21">
    <mergeCell ref="A113:H113"/>
    <mergeCell ref="H115:H150"/>
    <mergeCell ref="A123:G123"/>
    <mergeCell ref="A132:G132"/>
    <mergeCell ref="A137:G137"/>
    <mergeCell ref="A143:G143"/>
    <mergeCell ref="H76:H111"/>
    <mergeCell ref="A84:G84"/>
    <mergeCell ref="A91:G91"/>
    <mergeCell ref="A100:G100"/>
    <mergeCell ref="A1:H1"/>
    <mergeCell ref="H3:H34"/>
    <mergeCell ref="A11:G11"/>
    <mergeCell ref="A18:G18"/>
    <mergeCell ref="A27:G27"/>
    <mergeCell ref="A36:H36"/>
    <mergeCell ref="H38:H72"/>
    <mergeCell ref="A46:G46"/>
    <mergeCell ref="A53:G53"/>
    <mergeCell ref="A62:G62"/>
    <mergeCell ref="A74:H74"/>
  </mergeCells>
  <pageMargins left="0.7" right="0.7" top="0.75" bottom="0.75" header="0.3" footer="0.3"/>
  <ignoredErrors>
    <ignoredError sqref="F3:H70 F73:H166 F71:F72 H71:H72 A71:A72 A73:A166 A3:A70 D71:D72 D73:D166 D3:D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KÖYLÜOĞLU</dc:creator>
  <cp:lastModifiedBy>Nilgun Eksi</cp:lastModifiedBy>
  <dcterms:created xsi:type="dcterms:W3CDTF">2015-06-05T18:17:20Z</dcterms:created>
  <dcterms:modified xsi:type="dcterms:W3CDTF">2025-06-11T08:08:58Z</dcterms:modified>
</cp:coreProperties>
</file>